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14.bin" ContentType="application/vnd.ms-office.activeX"/>
  <Default Extension="emf" ContentType="image/x-emf"/>
  <Override PartName="/xl/activeX/activeX5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12.bin" ContentType="application/vnd.ms-office.activeX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ctrlProps/ctrlProp3.xml" ContentType="application/vnd.ms-excel.controlproperties+xml"/>
  <Override PartName="/xl/ctrlProps/ctrlProp4.xml" ContentType="application/vnd.ms-excel.controlproperties+xml"/>
  <Override PartName="/xl/activeX/activeX5.bin" ContentType="application/vnd.ms-office.activeX"/>
  <Override PartName="/xl/activeX/activeX6.bin" ContentType="application/vnd.ms-office.activeX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0" windowWidth="20730" windowHeight="9060"/>
  </bookViews>
  <sheets>
    <sheet name="4 Droites Identiques" sheetId="3" r:id="rId1"/>
    <sheet name="4 Droites Différentes" sheetId="4" r:id="rId2"/>
  </sheets>
  <definedNames>
    <definedName name="Borne1">'4 Droites Identiques'!$A$3:$A$8</definedName>
    <definedName name="BorneA" localSheetId="1">'4 Droites Différentes'!$A$3:$A$8</definedName>
    <definedName name="BorneB">'4 Droites Différentes'!$A$19:$A$24</definedName>
    <definedName name="BorneC">'4 Droites Différentes'!$A$35:$A$40</definedName>
    <definedName name="BorneD">'4 Droites Différentes'!$A$51:$A$56</definedName>
    <definedName name="Denominateur1">'4 Droites Identiques'!$DB$1</definedName>
    <definedName name="DenominateurA" localSheetId="1">'4 Droites Différentes'!$DB$1</definedName>
    <definedName name="DenominateurB">'4 Droites Différentes'!$DB$17</definedName>
    <definedName name="DenominateurC">'4 Droites Différentes'!$DB$33</definedName>
    <definedName name="DenominateurD">'4 Droites Différentes'!$DB$49</definedName>
    <definedName name="graduation1">'4 Droites Identiques'!$B$2:$CW$2</definedName>
    <definedName name="graduationA" localSheetId="1">'4 Droites Différentes'!$B$2:$CW$2</definedName>
    <definedName name="graduationB" localSheetId="1">'4 Droites Différentes'!$B$18:$CW$18</definedName>
    <definedName name="graduationC" localSheetId="1">'4 Droites Différentes'!$B$34:$CW$34</definedName>
    <definedName name="graduationD" localSheetId="1">'4 Droites Différentes'!$B$50:$CW$50</definedName>
    <definedName name="HauteurLignes4">'4 Droites Identiques'!$A$3:$A$8,'4 Droites Identiques'!$A$19:$A$24,'4 Droites Identiques'!$A$35:$A$40,'4 Droites Identiques'!$A$51:$A$56,'4 Droites Identiques'!$A$68:$A$73,'4 Droites Identiques'!$A$84:$A$89,'4 Droites Identiques'!$A$100:$A$105,'4 Droites Identiques'!$A$116:$A$121</definedName>
    <definedName name="LignesCentrales">'4 Droites Identiques'!$B$5:$CW$6</definedName>
    <definedName name="LignesExt">'4 Droites Identiques'!$B$3:$CW$3,'4 Droites Identiques'!$B$8:$CW$8</definedName>
    <definedName name="LignesInt">'4 Droites Identiques'!$B$4,'4 Droites Identiques'!$B$4:$CW$4,'4 Droites Identiques'!$B$7:$CW$7</definedName>
    <definedName name="LineCntA" localSheetId="1">'4 Droites Différentes'!$B$5:$CW$6</definedName>
    <definedName name="LineCntB">'4 Droites Différentes'!$B$21:$CW$22</definedName>
    <definedName name="LineCntC" localSheetId="1">'4 Droites Différentes'!$B$37:$CW$38</definedName>
    <definedName name="LineCntD" localSheetId="1">'4 Droites Différentes'!$B$53:$CW$54</definedName>
    <definedName name="LineExtA" localSheetId="1">'4 Droites Différentes'!$B$3:$CW$3,'4 Droites Différentes'!$B$8:$CW$8</definedName>
    <definedName name="LineExtB" localSheetId="1">'4 Droites Différentes'!$B$19:$CW$19,'4 Droites Différentes'!$B$24:$CW$24</definedName>
    <definedName name="LineExtC" localSheetId="1">'4 Droites Différentes'!$B$35:$CW$35,'4 Droites Différentes'!$B$40:$CW$40</definedName>
    <definedName name="LineExtD" localSheetId="1">'4 Droites Différentes'!$B$51:$CW$51,'4 Droites Différentes'!$B$55:$CW$55</definedName>
    <definedName name="LineIntA" localSheetId="1">'4 Droites Différentes'!$B$4,'4 Droites Différentes'!$B$4:$CW$4,'4 Droites Différentes'!$B$7:$CW$7</definedName>
    <definedName name="LineIntB" localSheetId="1">'4 Droites Différentes'!$B$19:$CW$19,'4 Droites Différentes'!$B$24:$CW$24</definedName>
    <definedName name="LineIntC" localSheetId="1">'4 Droites Différentes'!$B$35:$CW$35,'4 Droites Différentes'!$B$40:$CW$40</definedName>
    <definedName name="LineIntD" localSheetId="1">'4 Droites Différentes'!$B$51:$CW$51,'4 Droites Différentes'!$B$55:$CW$55</definedName>
    <definedName name="liste1a">#REF!</definedName>
    <definedName name="liste1b">#REF!</definedName>
    <definedName name="liste1c">#REF!</definedName>
    <definedName name="NbDepart1">'4 Droites Identiques'!$DB$2</definedName>
    <definedName name="NbDepartA" localSheetId="1">'4 Droites Différentes'!$DB$2</definedName>
    <definedName name="NbDepartB">'4 Droites Différentes'!$DB$18</definedName>
    <definedName name="NbDepartC">'4 Droites Différentes'!$DB$34</definedName>
    <definedName name="NbDepartD">'4 Droites Différentes'!$DB$50</definedName>
    <definedName name="NbFractions1">'4 Droites Identiques'!$DA$1</definedName>
    <definedName name="NbFractionsA">'4 Droites Différentes'!$DA$1</definedName>
    <definedName name="NbFractionsB">'4 Droites Différentes'!$DA$17</definedName>
    <definedName name="NbFractionsC">'4 Droites Différentes'!$DA$33</definedName>
    <definedName name="NbFractionsD">'4 Droites Différentes'!$DA$49</definedName>
    <definedName name="ToutesLesBornes" localSheetId="1">'4 Droites Différentes'!$A$3:$A$8,'4 Droites Différentes'!$A$19:$A$24,'4 Droites Différentes'!$A$35:$A$40,'4 Droites Différentes'!$A$51:$A$56,'4 Droites Différentes'!$A$68:$A$73,'4 Droites Différentes'!$A$84:$A$89,'4 Droites Différentes'!$A$100:$A$105,'4 Droites Différentes'!$A$116:$A$121</definedName>
    <definedName name="_xlnm.Print_Area" localSheetId="1">'4 Droites Différentes'!$A$1:$CX$64,'4 Droites Différentes'!$A$66:$CX$129</definedName>
    <definedName name="_xlnm.Print_Area" localSheetId="0">'4 Droites Identiques'!$A$1:$CX$64,'4 Droites Identiques'!$A$66:$CX$129</definedName>
    <definedName name="Zone1">'4 Droites Identiques'!$A$2:$CX$12</definedName>
    <definedName name="ZoneA" localSheetId="1">'4 Droites Différentes'!$A$1:$CX$12</definedName>
    <definedName name="ZoneAbis">'4 Droites Différentes'!$A$66:$CW$78</definedName>
    <definedName name="ZoneB">'4 Droites Différentes'!$A$17:$CW$28</definedName>
    <definedName name="ZoneBbis">'4 Droites Différentes'!$A$82:$CW$94</definedName>
    <definedName name="ZoneC">'4 Droites Différentes'!$A$33:$CW$44</definedName>
    <definedName name="ZoneCbis">'4 Droites Différentes'!$A$98:$CW$110</definedName>
    <definedName name="ZoneD">'4 Droites Différentes'!$A$49:$CW$60</definedName>
    <definedName name="ZoneDbis">'4 Droites Différentes'!$A$114:$CW$126</definedName>
    <definedName name="ZoneFleches1">'4 Droites Identiques'!$B$9:$CW$9</definedName>
    <definedName name="ZoneFlechesA" localSheetId="1">'4 Droites Différentes'!$B$9:$CW$9</definedName>
    <definedName name="ZoneFlechesB">'4 Droites Différentes'!$B$25:$CW$25</definedName>
    <definedName name="ZoneFlechesC" localSheetId="1">'4 Droites Différentes'!$B$41:$CW$41</definedName>
    <definedName name="ZoneFlechesD">'4 Droites Différentes'!$B$57:$CW$57</definedName>
  </definedNames>
  <calcPr calcId="125725"/>
</workbook>
</file>

<file path=xl/calcChain.xml><?xml version="1.0" encoding="utf-8"?>
<calcChain xmlns="http://schemas.openxmlformats.org/spreadsheetml/2006/main">
  <c r="A114" i="3"/>
  <c r="A98"/>
  <c r="A82"/>
  <c r="A66"/>
  <c r="DA15" i="4" l="1"/>
  <c r="DA15" i="3" l="1"/>
  <c r="A1" s="1"/>
  <c r="A49" s="1"/>
  <c r="A17" l="1"/>
  <c r="A33"/>
</calcChain>
</file>

<file path=xl/sharedStrings.xml><?xml version="1.0" encoding="utf-8"?>
<sst xmlns="http://schemas.openxmlformats.org/spreadsheetml/2006/main" count="134" uniqueCount="12">
  <si>
    <t>A</t>
  </si>
  <si>
    <t>B</t>
  </si>
  <si>
    <t>C</t>
  </si>
  <si>
    <t>D</t>
  </si>
  <si>
    <t>Nombre de fractions à placer :</t>
  </si>
  <si>
    <t>↑</t>
  </si>
  <si>
    <t>Dénominateur</t>
  </si>
  <si>
    <t>Nombre du départ</t>
  </si>
  <si>
    <t>La droite sera graduée en millièmes.</t>
  </si>
  <si>
    <t>La droite sera graduée en dixièmes.</t>
  </si>
  <si>
    <t>Nombre de fractions :</t>
  </si>
  <si>
    <t>FICHE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</si>
</sst>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Cambria"/>
      <family val="1"/>
      <scheme val="maj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3" borderId="0" xfId="0" applyFill="1"/>
    <xf numFmtId="0" fontId="0" fillId="3" borderId="5" xfId="0" applyFill="1" applyBorder="1"/>
    <xf numFmtId="0" fontId="0" fillId="3" borderId="6" xfId="0" applyFill="1" applyBorder="1"/>
    <xf numFmtId="0" fontId="0" fillId="0" borderId="0" xfId="0" applyFont="1"/>
    <xf numFmtId="0" fontId="1" fillId="0" borderId="0" xfId="0" applyFont="1"/>
    <xf numFmtId="0" fontId="9" fillId="2" borderId="0" xfId="0" applyFont="1" applyFill="1" applyBorder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0" xfId="0" applyFont="1" applyFill="1" applyBorder="1"/>
    <xf numFmtId="0" fontId="4" fillId="2" borderId="0" xfId="0" applyFont="1" applyFill="1"/>
    <xf numFmtId="0" fontId="1" fillId="2" borderId="0" xfId="0" applyFont="1" applyFill="1"/>
    <xf numFmtId="0" fontId="6" fillId="2" borderId="0" xfId="0" applyFont="1" applyFill="1" applyAlignment="1">
      <alignment horizontal="left" vertical="center"/>
    </xf>
    <xf numFmtId="2" fontId="0" fillId="0" borderId="0" xfId="0" applyNumberForma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/>
    <xf numFmtId="0" fontId="2" fillId="0" borderId="0" xfId="0" applyFont="1"/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top"/>
    </xf>
    <xf numFmtId="1" fontId="0" fillId="0" borderId="0" xfId="0" applyNumberFormat="1"/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165" fontId="0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491"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3.xml"/><Relationship Id="rId10" Type="http://schemas.openxmlformats.org/officeDocument/2006/relationships/ctrlProp" Target="../ctrlProps/ctrlProp1.xml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9.xml"/><Relationship Id="rId13" Type="http://schemas.openxmlformats.org/officeDocument/2006/relationships/control" Target="../activeX/activeX14.xml"/><Relationship Id="rId3" Type="http://schemas.openxmlformats.org/officeDocument/2006/relationships/control" Target="../activeX/activeX4.xml"/><Relationship Id="rId7" Type="http://schemas.openxmlformats.org/officeDocument/2006/relationships/control" Target="../activeX/activeX8.xml"/><Relationship Id="rId12" Type="http://schemas.openxmlformats.org/officeDocument/2006/relationships/control" Target="../activeX/activeX13.xml"/><Relationship Id="rId2" Type="http://schemas.openxmlformats.org/officeDocument/2006/relationships/vmlDrawing" Target="../drawings/vmlDrawing2.vml"/><Relationship Id="rId29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control" Target="../activeX/activeX12.xml"/><Relationship Id="rId5" Type="http://schemas.openxmlformats.org/officeDocument/2006/relationships/control" Target="../activeX/activeX6.xml"/><Relationship Id="rId28" Type="http://schemas.openxmlformats.org/officeDocument/2006/relationships/ctrlProp" Target="../ctrlProps/ctrlProp2.xml"/><Relationship Id="rId10" Type="http://schemas.openxmlformats.org/officeDocument/2006/relationships/control" Target="../activeX/activeX11.xml"/><Relationship Id="rId31" Type="http://schemas.openxmlformats.org/officeDocument/2006/relationships/ctrlProp" Target="../ctrlProps/ctrlProp5.xml"/><Relationship Id="rId4" Type="http://schemas.openxmlformats.org/officeDocument/2006/relationships/control" Target="../activeX/activeX5.xml"/><Relationship Id="rId9" Type="http://schemas.openxmlformats.org/officeDocument/2006/relationships/control" Target="../activeX/activeX10.xml"/><Relationship Id="rId14" Type="http://schemas.openxmlformats.org/officeDocument/2006/relationships/control" Target="../activeX/activeX15.xml"/><Relationship Id="rId30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DH129"/>
  <sheetViews>
    <sheetView tabSelected="1" topLeftCell="A81" zoomScale="70" zoomScaleNormal="70" zoomScaleSheetLayoutView="40" workbookViewId="0">
      <selection activeCell="A49" sqref="A49"/>
    </sheetView>
  </sheetViews>
  <sheetFormatPr baseColWidth="10" defaultColWidth="11.42578125" defaultRowHeight="15" customHeight="1"/>
  <cols>
    <col min="1" max="102" width="1.7109375" style="7" customWidth="1"/>
    <col min="103" max="104" width="10.7109375" style="7" customWidth="1"/>
    <col min="105" max="106" width="5.7109375" style="7" customWidth="1"/>
    <col min="107" max="108" width="10.7109375" style="7" customWidth="1"/>
    <col min="109" max="16384" width="11.42578125" style="7"/>
  </cols>
  <sheetData>
    <row r="1" spans="1:112" ht="15" customHeight="1">
      <c r="A1" s="8" t="str">
        <f ca="1" xml:space="preserve"> CONCATENATE("A. Complète la droite ", DA15,".")</f>
        <v>A. Complète la droite 732.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46" t="s">
        <v>4</v>
      </c>
      <c r="CZ1" s="46"/>
      <c r="DA1" s="9">
        <v>8</v>
      </c>
      <c r="DB1" s="9">
        <v>5</v>
      </c>
      <c r="DC1" s="44" t="s">
        <v>6</v>
      </c>
      <c r="DD1" s="44"/>
    </row>
    <row r="2" spans="1:112" ht="15" customHeight="1">
      <c r="A2" s="43">
        <v>2</v>
      </c>
      <c r="B2" s="33"/>
      <c r="C2" s="23"/>
      <c r="D2" s="23"/>
      <c r="E2" s="42">
        <v>3</v>
      </c>
      <c r="F2" s="42"/>
      <c r="G2" s="42"/>
      <c r="H2" s="42"/>
      <c r="I2" s="23"/>
      <c r="J2" s="42">
        <v>4</v>
      </c>
      <c r="K2" s="42"/>
      <c r="L2" s="42"/>
      <c r="M2" s="42"/>
      <c r="N2" s="23"/>
      <c r="O2" s="42">
        <v>5</v>
      </c>
      <c r="P2" s="42"/>
      <c r="Q2" s="42"/>
      <c r="R2" s="42"/>
      <c r="S2" s="23"/>
      <c r="T2" s="42">
        <v>6</v>
      </c>
      <c r="U2" s="42"/>
      <c r="V2" s="42"/>
      <c r="W2" s="42"/>
      <c r="X2" s="23"/>
      <c r="Y2" s="42">
        <v>7</v>
      </c>
      <c r="Z2" s="42"/>
      <c r="AA2" s="42"/>
      <c r="AB2" s="42"/>
      <c r="AC2" s="23"/>
      <c r="AD2" s="42">
        <v>8</v>
      </c>
      <c r="AE2" s="42"/>
      <c r="AF2" s="42"/>
      <c r="AG2" s="42"/>
      <c r="AH2" s="23"/>
      <c r="AI2" s="42">
        <v>9</v>
      </c>
      <c r="AJ2" s="42"/>
      <c r="AK2" s="42"/>
      <c r="AL2" s="42"/>
      <c r="AM2" s="23"/>
      <c r="AN2" s="42">
        <v>10</v>
      </c>
      <c r="AO2" s="42"/>
      <c r="AP2" s="42"/>
      <c r="AQ2" s="42"/>
      <c r="AR2" s="23"/>
      <c r="AS2" s="42">
        <v>11</v>
      </c>
      <c r="AT2" s="42"/>
      <c r="AU2" s="42"/>
      <c r="AV2" s="42"/>
      <c r="AW2" s="23"/>
      <c r="AX2" s="42">
        <v>12</v>
      </c>
      <c r="AY2" s="42"/>
      <c r="AZ2" s="42"/>
      <c r="BA2" s="42"/>
      <c r="BB2" s="23"/>
      <c r="BC2" s="42">
        <v>13</v>
      </c>
      <c r="BD2" s="42"/>
      <c r="BE2" s="42"/>
      <c r="BF2" s="42"/>
      <c r="BG2" s="23"/>
      <c r="BH2" s="42">
        <v>14</v>
      </c>
      <c r="BI2" s="42"/>
      <c r="BJ2" s="42"/>
      <c r="BK2" s="42"/>
      <c r="BL2" s="23"/>
      <c r="BM2" s="42">
        <v>15</v>
      </c>
      <c r="BN2" s="42"/>
      <c r="BO2" s="42"/>
      <c r="BP2" s="42"/>
      <c r="BQ2" s="23"/>
      <c r="BR2" s="42">
        <v>16</v>
      </c>
      <c r="BS2" s="42"/>
      <c r="BT2" s="42"/>
      <c r="BU2" s="42"/>
      <c r="BV2" s="23"/>
      <c r="BW2" s="42">
        <v>17</v>
      </c>
      <c r="BX2" s="42"/>
      <c r="BY2" s="42"/>
      <c r="BZ2" s="42"/>
      <c r="CA2" s="23"/>
      <c r="CB2" s="42">
        <v>18</v>
      </c>
      <c r="CC2" s="42"/>
      <c r="CD2" s="42"/>
      <c r="CE2" s="42"/>
      <c r="CF2" s="23"/>
      <c r="CG2" s="42">
        <v>19</v>
      </c>
      <c r="CH2" s="42"/>
      <c r="CI2" s="42"/>
      <c r="CJ2" s="42"/>
      <c r="CK2" s="23"/>
      <c r="CL2" s="42">
        <v>20</v>
      </c>
      <c r="CM2" s="42"/>
      <c r="CN2" s="42"/>
      <c r="CO2" s="42"/>
      <c r="CP2" s="23"/>
      <c r="CQ2" s="42">
        <v>21</v>
      </c>
      <c r="CR2" s="42"/>
      <c r="CS2" s="42"/>
      <c r="CT2" s="42"/>
      <c r="CU2" s="23"/>
      <c r="CV2" s="23"/>
      <c r="CW2" s="23"/>
      <c r="CX2" s="28"/>
      <c r="CY2" s="18"/>
      <c r="DB2" s="10">
        <v>2</v>
      </c>
      <c r="DC2" s="45" t="s">
        <v>7</v>
      </c>
      <c r="DD2" s="45"/>
      <c r="DE2" s="6"/>
      <c r="DF2" s="6"/>
      <c r="DG2" s="6"/>
      <c r="DH2" s="6"/>
    </row>
    <row r="3" spans="1:112" ht="3.95" customHeight="1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</row>
    <row r="4" spans="1:112" ht="3.95" customHeight="1">
      <c r="A4" s="1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</row>
    <row r="5" spans="1:112" ht="3.95" customHeight="1" thickBot="1">
      <c r="A5" s="1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1:112" ht="3.95" customHeight="1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</row>
    <row r="7" spans="1:112" ht="3.95" customHeight="1">
      <c r="A7" s="1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</row>
    <row r="8" spans="1:112" ht="3.95" customHeight="1">
      <c r="A8" s="1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</row>
    <row r="9" spans="1:112" ht="15" customHeight="1">
      <c r="A9" s="32" t="s">
        <v>5</v>
      </c>
      <c r="B9" s="32"/>
      <c r="C9" s="32"/>
      <c r="D9" s="32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32" t="s">
        <v>5</v>
      </c>
      <c r="R9" s="32"/>
      <c r="S9" s="32"/>
      <c r="T9" s="32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2" t="s">
        <v>5</v>
      </c>
      <c r="AG9" s="32"/>
      <c r="AH9" s="32"/>
      <c r="AI9" s="32"/>
      <c r="AJ9" s="4"/>
      <c r="AK9" s="4"/>
      <c r="AL9" s="4"/>
      <c r="AM9" s="4"/>
      <c r="AN9" s="32" t="s">
        <v>5</v>
      </c>
      <c r="AO9" s="32"/>
      <c r="AP9" s="32"/>
      <c r="AQ9" s="32"/>
      <c r="AR9" s="4"/>
      <c r="AS9" s="4"/>
      <c r="AT9" s="4"/>
      <c r="AU9" s="4"/>
      <c r="AV9" s="4"/>
      <c r="AW9" s="4"/>
      <c r="AX9" s="32" t="s">
        <v>5</v>
      </c>
      <c r="AY9" s="32"/>
      <c r="AZ9" s="32"/>
      <c r="BA9" s="32"/>
      <c r="BB9" s="4"/>
      <c r="BC9" s="4"/>
      <c r="BD9" s="4"/>
      <c r="BE9" s="4"/>
      <c r="BF9" s="4"/>
      <c r="BG9" s="4"/>
      <c r="BH9" s="4"/>
      <c r="BI9" s="32" t="s">
        <v>5</v>
      </c>
      <c r="BJ9" s="32"/>
      <c r="BK9" s="32"/>
      <c r="BL9" s="32"/>
      <c r="BM9" s="4"/>
      <c r="BN9" s="32" t="s">
        <v>5</v>
      </c>
      <c r="BO9" s="32"/>
      <c r="BP9" s="32"/>
      <c r="BQ9" s="32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32" t="s">
        <v>5</v>
      </c>
      <c r="CK9" s="32"/>
      <c r="CL9" s="32"/>
      <c r="CM9" s="32"/>
      <c r="CN9" s="4"/>
      <c r="CO9" s="4"/>
      <c r="CP9" s="4"/>
      <c r="CQ9" s="4"/>
      <c r="CR9" s="4"/>
      <c r="CS9" s="4"/>
      <c r="CT9" s="4"/>
      <c r="CU9" s="4"/>
      <c r="CV9" s="4"/>
      <c r="CW9" s="4"/>
      <c r="DA9" s="13"/>
    </row>
    <row r="10" spans="1:112" ht="15" customHeight="1">
      <c r="A10" s="38">
        <v>11</v>
      </c>
      <c r="B10" s="38"/>
      <c r="C10" s="38"/>
      <c r="D10" s="38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38">
        <v>27</v>
      </c>
      <c r="R10" s="38"/>
      <c r="S10" s="38"/>
      <c r="T10" s="38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38">
        <v>42</v>
      </c>
      <c r="AG10" s="38"/>
      <c r="AH10" s="38"/>
      <c r="AI10" s="38"/>
      <c r="AJ10" s="5"/>
      <c r="AK10" s="5"/>
      <c r="AL10" s="5"/>
      <c r="AM10" s="5"/>
      <c r="AN10" s="38">
        <v>50</v>
      </c>
      <c r="AO10" s="38"/>
      <c r="AP10" s="38"/>
      <c r="AQ10" s="38"/>
      <c r="AR10" s="5"/>
      <c r="AS10" s="5"/>
      <c r="AT10" s="5"/>
      <c r="AU10" s="5"/>
      <c r="AV10" s="5"/>
      <c r="AW10" s="5"/>
      <c r="AX10" s="38">
        <v>60</v>
      </c>
      <c r="AY10" s="38"/>
      <c r="AZ10" s="38"/>
      <c r="BA10" s="38"/>
      <c r="BB10" s="5"/>
      <c r="BC10" s="5"/>
      <c r="BD10" s="5"/>
      <c r="BE10" s="5"/>
      <c r="BF10" s="5"/>
      <c r="BG10" s="5"/>
      <c r="BH10" s="5"/>
      <c r="BI10" s="38">
        <v>71</v>
      </c>
      <c r="BJ10" s="38"/>
      <c r="BK10" s="38"/>
      <c r="BL10" s="38"/>
      <c r="BM10" s="5"/>
      <c r="BN10" s="38">
        <v>76</v>
      </c>
      <c r="BO10" s="38"/>
      <c r="BP10" s="38"/>
      <c r="BQ10" s="38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38">
        <v>98</v>
      </c>
      <c r="CK10" s="38"/>
      <c r="CL10" s="38"/>
      <c r="CM10" s="38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14"/>
      <c r="DB10" s="15" t="s">
        <v>9</v>
      </c>
      <c r="DC10" s="18"/>
      <c r="DD10" s="18"/>
    </row>
    <row r="11" spans="1:112" ht="15" customHeight="1">
      <c r="A11" s="39">
        <v>5</v>
      </c>
      <c r="B11" s="39"/>
      <c r="C11" s="39"/>
      <c r="D11" s="39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39">
        <v>5</v>
      </c>
      <c r="R11" s="39"/>
      <c r="S11" s="39"/>
      <c r="T11" s="39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39">
        <v>5</v>
      </c>
      <c r="AG11" s="39"/>
      <c r="AH11" s="39"/>
      <c r="AI11" s="39"/>
      <c r="AJ11" s="5"/>
      <c r="AK11" s="5"/>
      <c r="AL11" s="5"/>
      <c r="AM11" s="5"/>
      <c r="AN11" s="39">
        <v>5</v>
      </c>
      <c r="AO11" s="39"/>
      <c r="AP11" s="39"/>
      <c r="AQ11" s="39"/>
      <c r="AR11" s="5"/>
      <c r="AS11" s="5"/>
      <c r="AT11" s="5"/>
      <c r="AU11" s="5"/>
      <c r="AV11" s="5"/>
      <c r="AW11" s="5"/>
      <c r="AX11" s="39">
        <v>5</v>
      </c>
      <c r="AY11" s="39"/>
      <c r="AZ11" s="39"/>
      <c r="BA11" s="39"/>
      <c r="BB11" s="5"/>
      <c r="BC11" s="5"/>
      <c r="BD11" s="5"/>
      <c r="BE11" s="5"/>
      <c r="BF11" s="5"/>
      <c r="BG11" s="5"/>
      <c r="BH11" s="5"/>
      <c r="BI11" s="39">
        <v>5</v>
      </c>
      <c r="BJ11" s="39"/>
      <c r="BK11" s="39"/>
      <c r="BL11" s="39"/>
      <c r="BM11" s="5"/>
      <c r="BN11" s="39">
        <v>5</v>
      </c>
      <c r="BO11" s="39"/>
      <c r="BP11" s="39"/>
      <c r="BQ11" s="39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39">
        <v>5</v>
      </c>
      <c r="CK11" s="39"/>
      <c r="CL11" s="39"/>
      <c r="CM11" s="39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14"/>
    </row>
    <row r="12" spans="1:112" ht="15" customHeight="1">
      <c r="A12" s="40">
        <v>2.2000000000000002</v>
      </c>
      <c r="B12" s="41"/>
      <c r="C12" s="41"/>
      <c r="D12" s="4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0">
        <v>5.4</v>
      </c>
      <c r="R12" s="40"/>
      <c r="S12" s="40"/>
      <c r="T12" s="40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40">
        <v>8.4</v>
      </c>
      <c r="AG12" s="40"/>
      <c r="AH12" s="40"/>
      <c r="AI12" s="40"/>
      <c r="AJ12" s="5"/>
      <c r="AK12" s="5"/>
      <c r="AL12" s="5"/>
      <c r="AM12" s="5"/>
      <c r="AN12" s="40">
        <v>10</v>
      </c>
      <c r="AO12" s="40"/>
      <c r="AP12" s="40"/>
      <c r="AQ12" s="40"/>
      <c r="AR12" s="5"/>
      <c r="AS12" s="5"/>
      <c r="AT12" s="5"/>
      <c r="AU12" s="5"/>
      <c r="AV12" s="5"/>
      <c r="AW12" s="5"/>
      <c r="AX12" s="40">
        <v>12</v>
      </c>
      <c r="AY12" s="40"/>
      <c r="AZ12" s="40"/>
      <c r="BA12" s="40"/>
      <c r="BB12" s="5"/>
      <c r="BC12" s="5"/>
      <c r="BD12" s="5"/>
      <c r="BE12" s="5"/>
      <c r="BF12" s="5"/>
      <c r="BG12" s="5"/>
      <c r="BH12" s="5"/>
      <c r="BI12" s="40">
        <v>14.2</v>
      </c>
      <c r="BJ12" s="40"/>
      <c r="BK12" s="40"/>
      <c r="BL12" s="40"/>
      <c r="BM12" s="5"/>
      <c r="BN12" s="40">
        <v>15.2</v>
      </c>
      <c r="BO12" s="40"/>
      <c r="BP12" s="40"/>
      <c r="BQ12" s="40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40">
        <v>19.600000000000001</v>
      </c>
      <c r="CK12" s="40"/>
      <c r="CL12" s="40"/>
      <c r="CM12" s="40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14"/>
    </row>
    <row r="13" spans="1:112" ht="1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</row>
    <row r="14" spans="1:112" ht="1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12" ht="1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Z15" s="24" t="s">
        <v>11</v>
      </c>
      <c r="DA15" s="25">
        <f ca="1">RANDBETWEEN(100,999)</f>
        <v>732</v>
      </c>
    </row>
    <row r="16" spans="1:112" ht="1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</row>
    <row r="17" spans="1:102" ht="15" customHeight="1">
      <c r="A17" s="8" t="str">
        <f ca="1">$A$1</f>
        <v>A. Complète la droite 732.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</row>
    <row r="18" spans="1:102" ht="15" customHeight="1">
      <c r="A18" s="43">
        <v>2</v>
      </c>
      <c r="B18" s="33"/>
      <c r="C18" s="23"/>
      <c r="D18" s="23"/>
      <c r="E18" s="42">
        <v>3</v>
      </c>
      <c r="F18" s="42"/>
      <c r="G18" s="42"/>
      <c r="H18" s="42"/>
      <c r="I18" s="23"/>
      <c r="J18" s="42">
        <v>4</v>
      </c>
      <c r="K18" s="42"/>
      <c r="L18" s="42"/>
      <c r="M18" s="42"/>
      <c r="N18" s="23"/>
      <c r="O18" s="42">
        <v>5</v>
      </c>
      <c r="P18" s="42"/>
      <c r="Q18" s="42"/>
      <c r="R18" s="42"/>
      <c r="S18" s="23"/>
      <c r="T18" s="42">
        <v>6</v>
      </c>
      <c r="U18" s="42"/>
      <c r="V18" s="42"/>
      <c r="W18" s="42"/>
      <c r="X18" s="23"/>
      <c r="Y18" s="42">
        <v>7</v>
      </c>
      <c r="Z18" s="42"/>
      <c r="AA18" s="42"/>
      <c r="AB18" s="42"/>
      <c r="AC18" s="23"/>
      <c r="AD18" s="42">
        <v>8</v>
      </c>
      <c r="AE18" s="42"/>
      <c r="AF18" s="42"/>
      <c r="AG18" s="42"/>
      <c r="AH18" s="23"/>
      <c r="AI18" s="42">
        <v>9</v>
      </c>
      <c r="AJ18" s="42"/>
      <c r="AK18" s="42"/>
      <c r="AL18" s="42"/>
      <c r="AM18" s="23"/>
      <c r="AN18" s="42">
        <v>10</v>
      </c>
      <c r="AO18" s="42"/>
      <c r="AP18" s="42"/>
      <c r="AQ18" s="42"/>
      <c r="AR18" s="23"/>
      <c r="AS18" s="42">
        <v>11</v>
      </c>
      <c r="AT18" s="42"/>
      <c r="AU18" s="42"/>
      <c r="AV18" s="42"/>
      <c r="AW18" s="23"/>
      <c r="AX18" s="42">
        <v>12</v>
      </c>
      <c r="AY18" s="42"/>
      <c r="AZ18" s="42"/>
      <c r="BA18" s="42"/>
      <c r="BB18" s="23"/>
      <c r="BC18" s="42">
        <v>13</v>
      </c>
      <c r="BD18" s="42"/>
      <c r="BE18" s="42"/>
      <c r="BF18" s="42"/>
      <c r="BG18" s="23"/>
      <c r="BH18" s="42">
        <v>14</v>
      </c>
      <c r="BI18" s="42"/>
      <c r="BJ18" s="42"/>
      <c r="BK18" s="42"/>
      <c r="BL18" s="23"/>
      <c r="BM18" s="42">
        <v>15</v>
      </c>
      <c r="BN18" s="42"/>
      <c r="BO18" s="42"/>
      <c r="BP18" s="42"/>
      <c r="BQ18" s="23"/>
      <c r="BR18" s="42">
        <v>16</v>
      </c>
      <c r="BS18" s="42"/>
      <c r="BT18" s="42"/>
      <c r="BU18" s="42"/>
      <c r="BV18" s="23"/>
      <c r="BW18" s="42">
        <v>17</v>
      </c>
      <c r="BX18" s="42"/>
      <c r="BY18" s="42"/>
      <c r="BZ18" s="42"/>
      <c r="CA18" s="23"/>
      <c r="CB18" s="42">
        <v>18</v>
      </c>
      <c r="CC18" s="42"/>
      <c r="CD18" s="42"/>
      <c r="CE18" s="42"/>
      <c r="CF18" s="23"/>
      <c r="CG18" s="42">
        <v>19</v>
      </c>
      <c r="CH18" s="42"/>
      <c r="CI18" s="42"/>
      <c r="CJ18" s="42"/>
      <c r="CK18" s="23"/>
      <c r="CL18" s="42">
        <v>20</v>
      </c>
      <c r="CM18" s="42"/>
      <c r="CN18" s="42"/>
      <c r="CO18" s="42"/>
      <c r="CP18" s="23"/>
      <c r="CQ18" s="42">
        <v>21</v>
      </c>
      <c r="CR18" s="42"/>
      <c r="CS18" s="42"/>
      <c r="CT18" s="42"/>
      <c r="CU18" s="23"/>
      <c r="CV18" s="23"/>
      <c r="CW18" s="23"/>
      <c r="CX18" s="28"/>
    </row>
    <row r="19" spans="1:102" ht="3.95" customHeight="1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</row>
    <row r="20" spans="1:102" ht="3.95" customHeight="1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</row>
    <row r="21" spans="1:102" ht="3.95" customHeight="1" thickBot="1">
      <c r="A21" s="1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</row>
    <row r="22" spans="1:102" ht="3.95" customHeight="1">
      <c r="A22" s="1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</row>
    <row r="23" spans="1:102" ht="3.95" customHeight="1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</row>
    <row r="24" spans="1:102" ht="3.95" customHeight="1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</row>
    <row r="25" spans="1:102" ht="15" customHeight="1">
      <c r="A25" s="32" t="s">
        <v>5</v>
      </c>
      <c r="B25" s="32"/>
      <c r="C25" s="32"/>
      <c r="D25" s="32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32" t="s">
        <v>5</v>
      </c>
      <c r="R25" s="32"/>
      <c r="S25" s="32"/>
      <c r="T25" s="32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32" t="s">
        <v>5</v>
      </c>
      <c r="AG25" s="32"/>
      <c r="AH25" s="32"/>
      <c r="AI25" s="32"/>
      <c r="AJ25" s="4"/>
      <c r="AK25" s="4"/>
      <c r="AL25" s="4"/>
      <c r="AM25" s="4"/>
      <c r="AN25" s="32" t="s">
        <v>5</v>
      </c>
      <c r="AO25" s="32"/>
      <c r="AP25" s="32"/>
      <c r="AQ25" s="32"/>
      <c r="AR25" s="4"/>
      <c r="AS25" s="4"/>
      <c r="AT25" s="4"/>
      <c r="AU25" s="4"/>
      <c r="AV25" s="4"/>
      <c r="AW25" s="4"/>
      <c r="AX25" s="32" t="s">
        <v>5</v>
      </c>
      <c r="AY25" s="32"/>
      <c r="AZ25" s="32"/>
      <c r="BA25" s="32"/>
      <c r="BB25" s="4"/>
      <c r="BC25" s="4"/>
      <c r="BD25" s="4"/>
      <c r="BE25" s="4"/>
      <c r="BF25" s="4"/>
      <c r="BG25" s="4"/>
      <c r="BH25" s="4"/>
      <c r="BI25" s="32" t="s">
        <v>5</v>
      </c>
      <c r="BJ25" s="32"/>
      <c r="BK25" s="32"/>
      <c r="BL25" s="32"/>
      <c r="BM25" s="4"/>
      <c r="BN25" s="32" t="s">
        <v>5</v>
      </c>
      <c r="BO25" s="32"/>
      <c r="BP25" s="32"/>
      <c r="BQ25" s="32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32" t="s">
        <v>5</v>
      </c>
      <c r="CK25" s="32"/>
      <c r="CL25" s="32"/>
      <c r="CM25" s="32"/>
      <c r="CN25" s="4"/>
      <c r="CO25" s="4"/>
      <c r="CP25" s="4"/>
      <c r="CQ25" s="4"/>
      <c r="CR25" s="4"/>
      <c r="CS25" s="4"/>
      <c r="CT25" s="4"/>
      <c r="CU25" s="4"/>
      <c r="CV25" s="4"/>
      <c r="CW25" s="4"/>
    </row>
    <row r="26" spans="1:102" ht="15" customHeight="1">
      <c r="A26" s="38">
        <v>11</v>
      </c>
      <c r="B26" s="38"/>
      <c r="C26" s="38"/>
      <c r="D26" s="3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38">
        <v>27</v>
      </c>
      <c r="R26" s="38"/>
      <c r="S26" s="38"/>
      <c r="T26" s="3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38">
        <v>42</v>
      </c>
      <c r="AG26" s="38"/>
      <c r="AH26" s="38"/>
      <c r="AI26" s="38"/>
      <c r="AJ26" s="5"/>
      <c r="AK26" s="5"/>
      <c r="AL26" s="5"/>
      <c r="AM26" s="5"/>
      <c r="AN26" s="38">
        <v>50</v>
      </c>
      <c r="AO26" s="38"/>
      <c r="AP26" s="38"/>
      <c r="AQ26" s="38"/>
      <c r="AR26" s="5"/>
      <c r="AS26" s="5"/>
      <c r="AT26" s="5"/>
      <c r="AU26" s="5"/>
      <c r="AV26" s="5"/>
      <c r="AW26" s="5"/>
      <c r="AX26" s="38">
        <v>60</v>
      </c>
      <c r="AY26" s="38"/>
      <c r="AZ26" s="38"/>
      <c r="BA26" s="38"/>
      <c r="BB26" s="5"/>
      <c r="BC26" s="5"/>
      <c r="BD26" s="5"/>
      <c r="BE26" s="5"/>
      <c r="BF26" s="5"/>
      <c r="BG26" s="5"/>
      <c r="BH26" s="5"/>
      <c r="BI26" s="38">
        <v>71</v>
      </c>
      <c r="BJ26" s="38"/>
      <c r="BK26" s="38"/>
      <c r="BL26" s="38"/>
      <c r="BM26" s="5"/>
      <c r="BN26" s="38">
        <v>76</v>
      </c>
      <c r="BO26" s="38"/>
      <c r="BP26" s="38"/>
      <c r="BQ26" s="38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38">
        <v>98</v>
      </c>
      <c r="CK26" s="38"/>
      <c r="CL26" s="38"/>
      <c r="CM26" s="38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14"/>
    </row>
    <row r="27" spans="1:102" ht="15" customHeight="1">
      <c r="A27" s="39">
        <v>5</v>
      </c>
      <c r="B27" s="39"/>
      <c r="C27" s="39"/>
      <c r="D27" s="39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39">
        <v>5</v>
      </c>
      <c r="R27" s="39"/>
      <c r="S27" s="39"/>
      <c r="T27" s="39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39">
        <v>5</v>
      </c>
      <c r="AG27" s="39"/>
      <c r="AH27" s="39"/>
      <c r="AI27" s="39"/>
      <c r="AJ27" s="5"/>
      <c r="AK27" s="5"/>
      <c r="AL27" s="5"/>
      <c r="AM27" s="5"/>
      <c r="AN27" s="39">
        <v>5</v>
      </c>
      <c r="AO27" s="39"/>
      <c r="AP27" s="39"/>
      <c r="AQ27" s="39"/>
      <c r="AR27" s="5"/>
      <c r="AS27" s="5"/>
      <c r="AT27" s="5"/>
      <c r="AU27" s="5"/>
      <c r="AV27" s="5"/>
      <c r="AW27" s="5"/>
      <c r="AX27" s="39">
        <v>5</v>
      </c>
      <c r="AY27" s="39"/>
      <c r="AZ27" s="39"/>
      <c r="BA27" s="39"/>
      <c r="BB27" s="5"/>
      <c r="BC27" s="5"/>
      <c r="BD27" s="5"/>
      <c r="BE27" s="5"/>
      <c r="BF27" s="5"/>
      <c r="BG27" s="5"/>
      <c r="BH27" s="5"/>
      <c r="BI27" s="39">
        <v>5</v>
      </c>
      <c r="BJ27" s="39"/>
      <c r="BK27" s="39"/>
      <c r="BL27" s="39"/>
      <c r="BM27" s="5"/>
      <c r="BN27" s="39">
        <v>5</v>
      </c>
      <c r="BO27" s="39"/>
      <c r="BP27" s="39"/>
      <c r="BQ27" s="39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39">
        <v>5</v>
      </c>
      <c r="CK27" s="39"/>
      <c r="CL27" s="39"/>
      <c r="CM27" s="39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14"/>
    </row>
    <row r="28" spans="1:102" ht="15" customHeight="1">
      <c r="A28" s="40">
        <v>2.2000000000000002</v>
      </c>
      <c r="B28" s="41"/>
      <c r="C28" s="41"/>
      <c r="D28" s="4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0">
        <v>5.4</v>
      </c>
      <c r="R28" s="40"/>
      <c r="S28" s="40"/>
      <c r="T28" s="40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40">
        <v>8.4</v>
      </c>
      <c r="AG28" s="40"/>
      <c r="AH28" s="40"/>
      <c r="AI28" s="40"/>
      <c r="AJ28" s="5"/>
      <c r="AK28" s="5"/>
      <c r="AL28" s="5"/>
      <c r="AM28" s="5"/>
      <c r="AN28" s="40">
        <v>10</v>
      </c>
      <c r="AO28" s="40"/>
      <c r="AP28" s="40"/>
      <c r="AQ28" s="40"/>
      <c r="AR28" s="5"/>
      <c r="AS28" s="5"/>
      <c r="AT28" s="5"/>
      <c r="AU28" s="5"/>
      <c r="AV28" s="5"/>
      <c r="AW28" s="5"/>
      <c r="AX28" s="40">
        <v>12</v>
      </c>
      <c r="AY28" s="40"/>
      <c r="AZ28" s="40"/>
      <c r="BA28" s="40"/>
      <c r="BB28" s="5"/>
      <c r="BC28" s="5"/>
      <c r="BD28" s="5"/>
      <c r="BE28" s="5"/>
      <c r="BF28" s="5"/>
      <c r="BG28" s="5"/>
      <c r="BH28" s="5"/>
      <c r="BI28" s="40">
        <v>14.2</v>
      </c>
      <c r="BJ28" s="40"/>
      <c r="BK28" s="40"/>
      <c r="BL28" s="40"/>
      <c r="BM28" s="5"/>
      <c r="BN28" s="40">
        <v>15.2</v>
      </c>
      <c r="BO28" s="40"/>
      <c r="BP28" s="40"/>
      <c r="BQ28" s="40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40">
        <v>19.600000000000001</v>
      </c>
      <c r="CK28" s="40"/>
      <c r="CL28" s="40"/>
      <c r="CM28" s="40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14"/>
    </row>
    <row r="29" spans="1:102" ht="1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</row>
    <row r="30" spans="1:102" ht="1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</row>
    <row r="31" spans="1:102" ht="1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2" ht="1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</row>
    <row r="33" spans="1:102" ht="15" customHeight="1">
      <c r="A33" s="8" t="str">
        <f ca="1">$A$1</f>
        <v>A. Complète la droite 732.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</row>
    <row r="34" spans="1:102" ht="15" customHeight="1">
      <c r="A34" s="43">
        <v>2</v>
      </c>
      <c r="B34" s="33"/>
      <c r="C34" s="23"/>
      <c r="D34" s="23"/>
      <c r="E34" s="42">
        <v>3</v>
      </c>
      <c r="F34" s="42"/>
      <c r="G34" s="42"/>
      <c r="H34" s="42"/>
      <c r="I34" s="23"/>
      <c r="J34" s="42">
        <v>4</v>
      </c>
      <c r="K34" s="42"/>
      <c r="L34" s="42"/>
      <c r="M34" s="42"/>
      <c r="N34" s="23"/>
      <c r="O34" s="42">
        <v>5</v>
      </c>
      <c r="P34" s="42"/>
      <c r="Q34" s="42"/>
      <c r="R34" s="42"/>
      <c r="S34" s="23"/>
      <c r="T34" s="42">
        <v>6</v>
      </c>
      <c r="U34" s="42"/>
      <c r="V34" s="42"/>
      <c r="W34" s="42"/>
      <c r="X34" s="23"/>
      <c r="Y34" s="42">
        <v>7</v>
      </c>
      <c r="Z34" s="42"/>
      <c r="AA34" s="42"/>
      <c r="AB34" s="42"/>
      <c r="AC34" s="23"/>
      <c r="AD34" s="42">
        <v>8</v>
      </c>
      <c r="AE34" s="42"/>
      <c r="AF34" s="42"/>
      <c r="AG34" s="42"/>
      <c r="AH34" s="23"/>
      <c r="AI34" s="42">
        <v>9</v>
      </c>
      <c r="AJ34" s="42"/>
      <c r="AK34" s="42"/>
      <c r="AL34" s="42"/>
      <c r="AM34" s="23"/>
      <c r="AN34" s="42">
        <v>10</v>
      </c>
      <c r="AO34" s="42"/>
      <c r="AP34" s="42"/>
      <c r="AQ34" s="42"/>
      <c r="AR34" s="23"/>
      <c r="AS34" s="42">
        <v>11</v>
      </c>
      <c r="AT34" s="42"/>
      <c r="AU34" s="42"/>
      <c r="AV34" s="42"/>
      <c r="AW34" s="23"/>
      <c r="AX34" s="42">
        <v>12</v>
      </c>
      <c r="AY34" s="42"/>
      <c r="AZ34" s="42"/>
      <c r="BA34" s="42"/>
      <c r="BB34" s="23"/>
      <c r="BC34" s="42">
        <v>13</v>
      </c>
      <c r="BD34" s="42"/>
      <c r="BE34" s="42"/>
      <c r="BF34" s="42"/>
      <c r="BG34" s="23"/>
      <c r="BH34" s="42">
        <v>14</v>
      </c>
      <c r="BI34" s="42"/>
      <c r="BJ34" s="42"/>
      <c r="BK34" s="42"/>
      <c r="BL34" s="23"/>
      <c r="BM34" s="42">
        <v>15</v>
      </c>
      <c r="BN34" s="42"/>
      <c r="BO34" s="42"/>
      <c r="BP34" s="42"/>
      <c r="BQ34" s="23"/>
      <c r="BR34" s="42">
        <v>16</v>
      </c>
      <c r="BS34" s="42"/>
      <c r="BT34" s="42"/>
      <c r="BU34" s="42"/>
      <c r="BV34" s="23"/>
      <c r="BW34" s="42">
        <v>17</v>
      </c>
      <c r="BX34" s="42"/>
      <c r="BY34" s="42"/>
      <c r="BZ34" s="42"/>
      <c r="CA34" s="23"/>
      <c r="CB34" s="42">
        <v>18</v>
      </c>
      <c r="CC34" s="42"/>
      <c r="CD34" s="42"/>
      <c r="CE34" s="42"/>
      <c r="CF34" s="23"/>
      <c r="CG34" s="42">
        <v>19</v>
      </c>
      <c r="CH34" s="42"/>
      <c r="CI34" s="42"/>
      <c r="CJ34" s="42"/>
      <c r="CK34" s="23"/>
      <c r="CL34" s="42">
        <v>20</v>
      </c>
      <c r="CM34" s="42"/>
      <c r="CN34" s="42"/>
      <c r="CO34" s="42"/>
      <c r="CP34" s="23"/>
      <c r="CQ34" s="42">
        <v>21</v>
      </c>
      <c r="CR34" s="42"/>
      <c r="CS34" s="42"/>
      <c r="CT34" s="42"/>
      <c r="CU34" s="23"/>
      <c r="CV34" s="23"/>
      <c r="CW34" s="23"/>
      <c r="CX34" s="28"/>
    </row>
    <row r="35" spans="1:102" ht="3.95" customHeight="1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2" ht="3.9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2" ht="3.95" customHeight="1" thickBot="1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</row>
    <row r="38" spans="1:102" ht="3.95" customHeight="1">
      <c r="A38" s="1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</row>
    <row r="39" spans="1:102" ht="3.95" customHeight="1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2" ht="3.95" customHeight="1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2" ht="15" customHeight="1">
      <c r="A41" s="32" t="s">
        <v>5</v>
      </c>
      <c r="B41" s="32"/>
      <c r="C41" s="32"/>
      <c r="D41" s="32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32" t="s">
        <v>5</v>
      </c>
      <c r="R41" s="32"/>
      <c r="S41" s="32"/>
      <c r="T41" s="32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32" t="s">
        <v>5</v>
      </c>
      <c r="AG41" s="32"/>
      <c r="AH41" s="32"/>
      <c r="AI41" s="32"/>
      <c r="AJ41" s="4"/>
      <c r="AK41" s="4"/>
      <c r="AL41" s="4"/>
      <c r="AM41" s="4"/>
      <c r="AN41" s="32" t="s">
        <v>5</v>
      </c>
      <c r="AO41" s="32"/>
      <c r="AP41" s="32"/>
      <c r="AQ41" s="32"/>
      <c r="AR41" s="4"/>
      <c r="AS41" s="4"/>
      <c r="AT41" s="4"/>
      <c r="AU41" s="4"/>
      <c r="AV41" s="4"/>
      <c r="AW41" s="4"/>
      <c r="AX41" s="32" t="s">
        <v>5</v>
      </c>
      <c r="AY41" s="32"/>
      <c r="AZ41" s="32"/>
      <c r="BA41" s="32"/>
      <c r="BB41" s="4"/>
      <c r="BC41" s="4"/>
      <c r="BD41" s="4"/>
      <c r="BE41" s="4"/>
      <c r="BF41" s="4"/>
      <c r="BG41" s="4"/>
      <c r="BH41" s="4"/>
      <c r="BI41" s="32" t="s">
        <v>5</v>
      </c>
      <c r="BJ41" s="32"/>
      <c r="BK41" s="32"/>
      <c r="BL41" s="32"/>
      <c r="BM41" s="4"/>
      <c r="BN41" s="32" t="s">
        <v>5</v>
      </c>
      <c r="BO41" s="32"/>
      <c r="BP41" s="32"/>
      <c r="BQ41" s="32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32" t="s">
        <v>5</v>
      </c>
      <c r="CK41" s="32"/>
      <c r="CL41" s="32"/>
      <c r="CM41" s="32"/>
      <c r="CN41" s="4"/>
      <c r="CO41" s="4"/>
      <c r="CP41" s="4"/>
      <c r="CQ41" s="4"/>
      <c r="CR41" s="4"/>
      <c r="CS41" s="4"/>
      <c r="CT41" s="4"/>
      <c r="CU41" s="4"/>
      <c r="CV41" s="4"/>
      <c r="CW41" s="4"/>
    </row>
    <row r="42" spans="1:102" ht="15" customHeight="1">
      <c r="A42" s="38">
        <v>11</v>
      </c>
      <c r="B42" s="38"/>
      <c r="C42" s="38"/>
      <c r="D42" s="3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8">
        <v>27</v>
      </c>
      <c r="R42" s="38"/>
      <c r="S42" s="38"/>
      <c r="T42" s="38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38">
        <v>42</v>
      </c>
      <c r="AG42" s="38"/>
      <c r="AH42" s="38"/>
      <c r="AI42" s="38"/>
      <c r="AJ42" s="5"/>
      <c r="AK42" s="5"/>
      <c r="AL42" s="5"/>
      <c r="AM42" s="5"/>
      <c r="AN42" s="38">
        <v>50</v>
      </c>
      <c r="AO42" s="38"/>
      <c r="AP42" s="38"/>
      <c r="AQ42" s="38"/>
      <c r="AR42" s="5"/>
      <c r="AS42" s="5"/>
      <c r="AT42" s="5"/>
      <c r="AU42" s="5"/>
      <c r="AV42" s="5"/>
      <c r="AW42" s="5"/>
      <c r="AX42" s="38">
        <v>60</v>
      </c>
      <c r="AY42" s="38"/>
      <c r="AZ42" s="38"/>
      <c r="BA42" s="38"/>
      <c r="BB42" s="5"/>
      <c r="BC42" s="5"/>
      <c r="BD42" s="5"/>
      <c r="BE42" s="5"/>
      <c r="BF42" s="5"/>
      <c r="BG42" s="5"/>
      <c r="BH42" s="5"/>
      <c r="BI42" s="38">
        <v>71</v>
      </c>
      <c r="BJ42" s="38"/>
      <c r="BK42" s="38"/>
      <c r="BL42" s="38"/>
      <c r="BM42" s="5"/>
      <c r="BN42" s="38">
        <v>76</v>
      </c>
      <c r="BO42" s="38"/>
      <c r="BP42" s="38"/>
      <c r="BQ42" s="38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38">
        <v>98</v>
      </c>
      <c r="CK42" s="38"/>
      <c r="CL42" s="38"/>
      <c r="CM42" s="38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14"/>
    </row>
    <row r="43" spans="1:102" ht="15" customHeight="1">
      <c r="A43" s="39">
        <v>5</v>
      </c>
      <c r="B43" s="39"/>
      <c r="C43" s="39"/>
      <c r="D43" s="39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39">
        <v>5</v>
      </c>
      <c r="R43" s="39"/>
      <c r="S43" s="39"/>
      <c r="T43" s="39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39">
        <v>5</v>
      </c>
      <c r="AG43" s="39"/>
      <c r="AH43" s="39"/>
      <c r="AI43" s="39"/>
      <c r="AJ43" s="5"/>
      <c r="AK43" s="5"/>
      <c r="AL43" s="5"/>
      <c r="AM43" s="5"/>
      <c r="AN43" s="39">
        <v>5</v>
      </c>
      <c r="AO43" s="39"/>
      <c r="AP43" s="39"/>
      <c r="AQ43" s="39"/>
      <c r="AR43" s="5"/>
      <c r="AS43" s="5"/>
      <c r="AT43" s="5"/>
      <c r="AU43" s="5"/>
      <c r="AV43" s="5"/>
      <c r="AW43" s="5"/>
      <c r="AX43" s="39">
        <v>5</v>
      </c>
      <c r="AY43" s="39"/>
      <c r="AZ43" s="39"/>
      <c r="BA43" s="39"/>
      <c r="BB43" s="5"/>
      <c r="BC43" s="5"/>
      <c r="BD43" s="5"/>
      <c r="BE43" s="5"/>
      <c r="BF43" s="5"/>
      <c r="BG43" s="5"/>
      <c r="BH43" s="5"/>
      <c r="BI43" s="39">
        <v>5</v>
      </c>
      <c r="BJ43" s="39"/>
      <c r="BK43" s="39"/>
      <c r="BL43" s="39"/>
      <c r="BM43" s="5"/>
      <c r="BN43" s="39">
        <v>5</v>
      </c>
      <c r="BO43" s="39"/>
      <c r="BP43" s="39"/>
      <c r="BQ43" s="39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39">
        <v>5</v>
      </c>
      <c r="CK43" s="39"/>
      <c r="CL43" s="39"/>
      <c r="CM43" s="39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14"/>
    </row>
    <row r="44" spans="1:102" ht="15" customHeight="1">
      <c r="A44" s="40">
        <v>2.2000000000000002</v>
      </c>
      <c r="B44" s="41"/>
      <c r="C44" s="41"/>
      <c r="D44" s="41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40">
        <v>5.4</v>
      </c>
      <c r="R44" s="40"/>
      <c r="S44" s="40"/>
      <c r="T44" s="40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40">
        <v>8.4</v>
      </c>
      <c r="AG44" s="40"/>
      <c r="AH44" s="40"/>
      <c r="AI44" s="40"/>
      <c r="AJ44" s="5"/>
      <c r="AK44" s="5"/>
      <c r="AL44" s="5"/>
      <c r="AM44" s="5"/>
      <c r="AN44" s="40">
        <v>10</v>
      </c>
      <c r="AO44" s="40"/>
      <c r="AP44" s="40"/>
      <c r="AQ44" s="40"/>
      <c r="AR44" s="5"/>
      <c r="AS44" s="5"/>
      <c r="AT44" s="5"/>
      <c r="AU44" s="5"/>
      <c r="AV44" s="5"/>
      <c r="AW44" s="5"/>
      <c r="AX44" s="40">
        <v>12</v>
      </c>
      <c r="AY44" s="40"/>
      <c r="AZ44" s="40"/>
      <c r="BA44" s="40"/>
      <c r="BB44" s="5"/>
      <c r="BC44" s="5"/>
      <c r="BD44" s="5"/>
      <c r="BE44" s="5"/>
      <c r="BF44" s="5"/>
      <c r="BG44" s="5"/>
      <c r="BH44" s="5"/>
      <c r="BI44" s="40">
        <v>14.2</v>
      </c>
      <c r="BJ44" s="40"/>
      <c r="BK44" s="40"/>
      <c r="BL44" s="40"/>
      <c r="BM44" s="5"/>
      <c r="BN44" s="40">
        <v>15.2</v>
      </c>
      <c r="BO44" s="40"/>
      <c r="BP44" s="40"/>
      <c r="BQ44" s="40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40">
        <v>19.600000000000001</v>
      </c>
      <c r="CK44" s="40"/>
      <c r="CL44" s="40"/>
      <c r="CM44" s="40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14"/>
    </row>
    <row r="45" spans="1:102" ht="1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</row>
    <row r="46" spans="1:102" ht="1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</row>
    <row r="47" spans="1:102" ht="1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</row>
    <row r="48" spans="1:102" ht="1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</row>
    <row r="49" spans="1:102" ht="15" customHeight="1">
      <c r="A49" s="8" t="str">
        <f ca="1">$A$1</f>
        <v>A. Complète la droite 732.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</row>
    <row r="50" spans="1:102" ht="15" customHeight="1">
      <c r="A50" s="43">
        <v>2</v>
      </c>
      <c r="B50" s="33"/>
      <c r="C50" s="23"/>
      <c r="D50" s="23"/>
      <c r="E50" s="42">
        <v>3</v>
      </c>
      <c r="F50" s="42"/>
      <c r="G50" s="42"/>
      <c r="H50" s="42"/>
      <c r="I50" s="23"/>
      <c r="J50" s="42">
        <v>4</v>
      </c>
      <c r="K50" s="42"/>
      <c r="L50" s="42"/>
      <c r="M50" s="42"/>
      <c r="N50" s="23"/>
      <c r="O50" s="42">
        <v>5</v>
      </c>
      <c r="P50" s="42"/>
      <c r="Q50" s="42"/>
      <c r="R50" s="42"/>
      <c r="S50" s="23"/>
      <c r="T50" s="42">
        <v>6</v>
      </c>
      <c r="U50" s="42"/>
      <c r="V50" s="42"/>
      <c r="W50" s="42"/>
      <c r="X50" s="23"/>
      <c r="Y50" s="42">
        <v>7</v>
      </c>
      <c r="Z50" s="42"/>
      <c r="AA50" s="42"/>
      <c r="AB50" s="42"/>
      <c r="AC50" s="23"/>
      <c r="AD50" s="42">
        <v>8</v>
      </c>
      <c r="AE50" s="42"/>
      <c r="AF50" s="42"/>
      <c r="AG50" s="42"/>
      <c r="AH50" s="23"/>
      <c r="AI50" s="42">
        <v>9</v>
      </c>
      <c r="AJ50" s="42"/>
      <c r="AK50" s="42"/>
      <c r="AL50" s="42"/>
      <c r="AM50" s="23"/>
      <c r="AN50" s="42">
        <v>10</v>
      </c>
      <c r="AO50" s="42"/>
      <c r="AP50" s="42"/>
      <c r="AQ50" s="42"/>
      <c r="AR50" s="23"/>
      <c r="AS50" s="42">
        <v>11</v>
      </c>
      <c r="AT50" s="42"/>
      <c r="AU50" s="42"/>
      <c r="AV50" s="42"/>
      <c r="AW50" s="23"/>
      <c r="AX50" s="42">
        <v>12</v>
      </c>
      <c r="AY50" s="42"/>
      <c r="AZ50" s="42"/>
      <c r="BA50" s="42"/>
      <c r="BB50" s="23"/>
      <c r="BC50" s="42">
        <v>13</v>
      </c>
      <c r="BD50" s="42"/>
      <c r="BE50" s="42"/>
      <c r="BF50" s="42"/>
      <c r="BG50" s="23"/>
      <c r="BH50" s="42">
        <v>14</v>
      </c>
      <c r="BI50" s="42"/>
      <c r="BJ50" s="42"/>
      <c r="BK50" s="42"/>
      <c r="BL50" s="23"/>
      <c r="BM50" s="42">
        <v>15</v>
      </c>
      <c r="BN50" s="42"/>
      <c r="BO50" s="42"/>
      <c r="BP50" s="42"/>
      <c r="BQ50" s="23"/>
      <c r="BR50" s="42">
        <v>16</v>
      </c>
      <c r="BS50" s="42"/>
      <c r="BT50" s="42"/>
      <c r="BU50" s="42"/>
      <c r="BV50" s="23"/>
      <c r="BW50" s="42">
        <v>17</v>
      </c>
      <c r="BX50" s="42"/>
      <c r="BY50" s="42"/>
      <c r="BZ50" s="42"/>
      <c r="CA50" s="23"/>
      <c r="CB50" s="42">
        <v>18</v>
      </c>
      <c r="CC50" s="42"/>
      <c r="CD50" s="42"/>
      <c r="CE50" s="42"/>
      <c r="CF50" s="23"/>
      <c r="CG50" s="42">
        <v>19</v>
      </c>
      <c r="CH50" s="42"/>
      <c r="CI50" s="42"/>
      <c r="CJ50" s="42"/>
      <c r="CK50" s="23"/>
      <c r="CL50" s="42">
        <v>20</v>
      </c>
      <c r="CM50" s="42"/>
      <c r="CN50" s="42"/>
      <c r="CO50" s="42"/>
      <c r="CP50" s="23"/>
      <c r="CQ50" s="42">
        <v>21</v>
      </c>
      <c r="CR50" s="42"/>
      <c r="CS50" s="42"/>
      <c r="CT50" s="42"/>
      <c r="CU50" s="23"/>
      <c r="CV50" s="23"/>
      <c r="CW50" s="23"/>
      <c r="CX50" s="28"/>
    </row>
    <row r="51" spans="1:102" ht="3.95" customHeight="1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</row>
    <row r="52" spans="1:102" ht="3.95" customHeight="1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</row>
    <row r="53" spans="1:102" ht="3.95" customHeight="1" thickBot="1">
      <c r="A53" s="1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</row>
    <row r="54" spans="1:102" ht="3.95" customHeight="1">
      <c r="A54" s="1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</row>
    <row r="55" spans="1:102" ht="3.95" customHeight="1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2" ht="3.95" customHeight="1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2" ht="15" customHeight="1">
      <c r="A57" s="32" t="s">
        <v>5</v>
      </c>
      <c r="B57" s="32"/>
      <c r="C57" s="32"/>
      <c r="D57" s="32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32" t="s">
        <v>5</v>
      </c>
      <c r="R57" s="32"/>
      <c r="S57" s="32"/>
      <c r="T57" s="32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32" t="s">
        <v>5</v>
      </c>
      <c r="AG57" s="32"/>
      <c r="AH57" s="32"/>
      <c r="AI57" s="32"/>
      <c r="AJ57" s="4"/>
      <c r="AK57" s="4"/>
      <c r="AL57" s="4"/>
      <c r="AM57" s="4"/>
      <c r="AN57" s="32" t="s">
        <v>5</v>
      </c>
      <c r="AO57" s="32"/>
      <c r="AP57" s="32"/>
      <c r="AQ57" s="32"/>
      <c r="AR57" s="4"/>
      <c r="AS57" s="4"/>
      <c r="AT57" s="4"/>
      <c r="AU57" s="4"/>
      <c r="AV57" s="4"/>
      <c r="AW57" s="4"/>
      <c r="AX57" s="32" t="s">
        <v>5</v>
      </c>
      <c r="AY57" s="32"/>
      <c r="AZ57" s="32"/>
      <c r="BA57" s="32"/>
      <c r="BB57" s="4"/>
      <c r="BC57" s="4"/>
      <c r="BD57" s="4"/>
      <c r="BE57" s="4"/>
      <c r="BF57" s="4"/>
      <c r="BG57" s="4"/>
      <c r="BH57" s="4"/>
      <c r="BI57" s="32" t="s">
        <v>5</v>
      </c>
      <c r="BJ57" s="32"/>
      <c r="BK57" s="32"/>
      <c r="BL57" s="32"/>
      <c r="BM57" s="4"/>
      <c r="BN57" s="32" t="s">
        <v>5</v>
      </c>
      <c r="BO57" s="32"/>
      <c r="BP57" s="32"/>
      <c r="BQ57" s="32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32" t="s">
        <v>5</v>
      </c>
      <c r="CK57" s="32"/>
      <c r="CL57" s="32"/>
      <c r="CM57" s="32"/>
      <c r="CN57" s="4"/>
      <c r="CO57" s="4"/>
      <c r="CP57" s="4"/>
      <c r="CQ57" s="4"/>
      <c r="CR57" s="4"/>
      <c r="CS57" s="4"/>
      <c r="CT57" s="4"/>
      <c r="CU57" s="4"/>
      <c r="CV57" s="4"/>
      <c r="CW57" s="4"/>
    </row>
    <row r="58" spans="1:102" ht="15" customHeight="1">
      <c r="A58" s="38">
        <v>11</v>
      </c>
      <c r="B58" s="38"/>
      <c r="C58" s="38"/>
      <c r="D58" s="3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38">
        <v>27</v>
      </c>
      <c r="R58" s="38"/>
      <c r="S58" s="38"/>
      <c r="T58" s="38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38">
        <v>42</v>
      </c>
      <c r="AG58" s="38"/>
      <c r="AH58" s="38"/>
      <c r="AI58" s="38"/>
      <c r="AJ58" s="5"/>
      <c r="AK58" s="5"/>
      <c r="AL58" s="5"/>
      <c r="AM58" s="5"/>
      <c r="AN58" s="38">
        <v>50</v>
      </c>
      <c r="AO58" s="38"/>
      <c r="AP58" s="38"/>
      <c r="AQ58" s="38"/>
      <c r="AR58" s="5"/>
      <c r="AS58" s="5"/>
      <c r="AT58" s="5"/>
      <c r="AU58" s="5"/>
      <c r="AV58" s="5"/>
      <c r="AW58" s="5"/>
      <c r="AX58" s="38">
        <v>60</v>
      </c>
      <c r="AY58" s="38"/>
      <c r="AZ58" s="38"/>
      <c r="BA58" s="38"/>
      <c r="BB58" s="5"/>
      <c r="BC58" s="5"/>
      <c r="BD58" s="5"/>
      <c r="BE58" s="5"/>
      <c r="BF58" s="5"/>
      <c r="BG58" s="5"/>
      <c r="BH58" s="5"/>
      <c r="BI58" s="38">
        <v>71</v>
      </c>
      <c r="BJ58" s="38"/>
      <c r="BK58" s="38"/>
      <c r="BL58" s="38"/>
      <c r="BM58" s="5"/>
      <c r="BN58" s="38">
        <v>76</v>
      </c>
      <c r="BO58" s="38"/>
      <c r="BP58" s="38"/>
      <c r="BQ58" s="38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38">
        <v>98</v>
      </c>
      <c r="CK58" s="38"/>
      <c r="CL58" s="38"/>
      <c r="CM58" s="38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14"/>
    </row>
    <row r="59" spans="1:102" ht="15" customHeight="1">
      <c r="A59" s="39">
        <v>5</v>
      </c>
      <c r="B59" s="39"/>
      <c r="C59" s="39"/>
      <c r="D59" s="39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39">
        <v>5</v>
      </c>
      <c r="R59" s="39"/>
      <c r="S59" s="39"/>
      <c r="T59" s="39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39">
        <v>5</v>
      </c>
      <c r="AG59" s="39"/>
      <c r="AH59" s="39"/>
      <c r="AI59" s="39"/>
      <c r="AJ59" s="5"/>
      <c r="AK59" s="5"/>
      <c r="AL59" s="5"/>
      <c r="AM59" s="5"/>
      <c r="AN59" s="39">
        <v>5</v>
      </c>
      <c r="AO59" s="39"/>
      <c r="AP59" s="39"/>
      <c r="AQ59" s="39"/>
      <c r="AR59" s="5"/>
      <c r="AS59" s="5"/>
      <c r="AT59" s="5"/>
      <c r="AU59" s="5"/>
      <c r="AV59" s="5"/>
      <c r="AW59" s="5"/>
      <c r="AX59" s="39">
        <v>5</v>
      </c>
      <c r="AY59" s="39"/>
      <c r="AZ59" s="39"/>
      <c r="BA59" s="39"/>
      <c r="BB59" s="5"/>
      <c r="BC59" s="5"/>
      <c r="BD59" s="5"/>
      <c r="BE59" s="5"/>
      <c r="BF59" s="5"/>
      <c r="BG59" s="5"/>
      <c r="BH59" s="5"/>
      <c r="BI59" s="39">
        <v>5</v>
      </c>
      <c r="BJ59" s="39"/>
      <c r="BK59" s="39"/>
      <c r="BL59" s="39"/>
      <c r="BM59" s="5"/>
      <c r="BN59" s="39">
        <v>5</v>
      </c>
      <c r="BO59" s="39"/>
      <c r="BP59" s="39"/>
      <c r="BQ59" s="39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39">
        <v>5</v>
      </c>
      <c r="CK59" s="39"/>
      <c r="CL59" s="39"/>
      <c r="CM59" s="39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14"/>
    </row>
    <row r="60" spans="1:102" ht="15" customHeight="1">
      <c r="A60" s="40">
        <v>2.2000000000000002</v>
      </c>
      <c r="B60" s="41"/>
      <c r="C60" s="41"/>
      <c r="D60" s="41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40">
        <v>5.4</v>
      </c>
      <c r="R60" s="40"/>
      <c r="S60" s="40"/>
      <c r="T60" s="40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40">
        <v>8.4</v>
      </c>
      <c r="AG60" s="40"/>
      <c r="AH60" s="40"/>
      <c r="AI60" s="40"/>
      <c r="AJ60" s="5"/>
      <c r="AK60" s="5"/>
      <c r="AL60" s="5"/>
      <c r="AM60" s="5"/>
      <c r="AN60" s="40">
        <v>10</v>
      </c>
      <c r="AO60" s="40"/>
      <c r="AP60" s="40"/>
      <c r="AQ60" s="40"/>
      <c r="AR60" s="5"/>
      <c r="AS60" s="5"/>
      <c r="AT60" s="5"/>
      <c r="AU60" s="5"/>
      <c r="AV60" s="5"/>
      <c r="AW60" s="5"/>
      <c r="AX60" s="40">
        <v>12</v>
      </c>
      <c r="AY60" s="40"/>
      <c r="AZ60" s="40"/>
      <c r="BA60" s="40"/>
      <c r="BB60" s="5"/>
      <c r="BC60" s="5"/>
      <c r="BD60" s="5"/>
      <c r="BE60" s="5"/>
      <c r="BF60" s="5"/>
      <c r="BG60" s="5"/>
      <c r="BH60" s="5"/>
      <c r="BI60" s="40">
        <v>14.2</v>
      </c>
      <c r="BJ60" s="40"/>
      <c r="BK60" s="40"/>
      <c r="BL60" s="40"/>
      <c r="BM60" s="5"/>
      <c r="BN60" s="40">
        <v>15.2</v>
      </c>
      <c r="BO60" s="40"/>
      <c r="BP60" s="40"/>
      <c r="BQ60" s="40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40">
        <v>19.600000000000001</v>
      </c>
      <c r="CK60" s="40"/>
      <c r="CL60" s="40"/>
      <c r="CM60" s="40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14"/>
    </row>
    <row r="61" spans="1:102" ht="1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</row>
    <row r="62" spans="1:102" ht="1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</row>
    <row r="63" spans="1:102" ht="1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</row>
    <row r="64" spans="1:102" ht="1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</row>
    <row r="65" spans="1:102" ht="1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</row>
    <row r="66" spans="1:102" ht="15" customHeight="1">
      <c r="A66" s="8" t="str">
        <f xml:space="preserve"> CONCATENATE("A. Complète la droite ", DA80,".")</f>
        <v>A. Complète la droite .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</row>
    <row r="67" spans="1:102" ht="15" customHeight="1">
      <c r="A67" s="43">
        <v>2</v>
      </c>
      <c r="B67" s="33"/>
      <c r="C67" s="23"/>
      <c r="D67" s="23"/>
      <c r="E67" s="42">
        <v>3</v>
      </c>
      <c r="F67" s="42"/>
      <c r="G67" s="42"/>
      <c r="H67" s="42"/>
      <c r="I67" s="23"/>
      <c r="J67" s="42">
        <v>4</v>
      </c>
      <c r="K67" s="42"/>
      <c r="L67" s="42"/>
      <c r="M67" s="42"/>
      <c r="N67" s="23"/>
      <c r="O67" s="42">
        <v>5</v>
      </c>
      <c r="P67" s="42"/>
      <c r="Q67" s="42"/>
      <c r="R67" s="42"/>
      <c r="S67" s="23"/>
      <c r="T67" s="42">
        <v>6</v>
      </c>
      <c r="U67" s="42"/>
      <c r="V67" s="42"/>
      <c r="W67" s="42"/>
      <c r="X67" s="23"/>
      <c r="Y67" s="42">
        <v>7</v>
      </c>
      <c r="Z67" s="42"/>
      <c r="AA67" s="42"/>
      <c r="AB67" s="42"/>
      <c r="AC67" s="23"/>
      <c r="AD67" s="42">
        <v>8</v>
      </c>
      <c r="AE67" s="42"/>
      <c r="AF67" s="42"/>
      <c r="AG67" s="42"/>
      <c r="AH67" s="23"/>
      <c r="AI67" s="42">
        <v>9</v>
      </c>
      <c r="AJ67" s="42"/>
      <c r="AK67" s="42"/>
      <c r="AL67" s="42"/>
      <c r="AM67" s="23"/>
      <c r="AN67" s="42">
        <v>10</v>
      </c>
      <c r="AO67" s="42"/>
      <c r="AP67" s="42"/>
      <c r="AQ67" s="42"/>
      <c r="AR67" s="23"/>
      <c r="AS67" s="42">
        <v>11</v>
      </c>
      <c r="AT67" s="42"/>
      <c r="AU67" s="42"/>
      <c r="AV67" s="42"/>
      <c r="AW67" s="23"/>
      <c r="AX67" s="42">
        <v>12</v>
      </c>
      <c r="AY67" s="42"/>
      <c r="AZ67" s="42"/>
      <c r="BA67" s="42"/>
      <c r="BB67" s="23"/>
      <c r="BC67" s="42">
        <v>13</v>
      </c>
      <c r="BD67" s="42"/>
      <c r="BE67" s="42"/>
      <c r="BF67" s="42"/>
      <c r="BG67" s="23"/>
      <c r="BH67" s="42">
        <v>14</v>
      </c>
      <c r="BI67" s="42"/>
      <c r="BJ67" s="42"/>
      <c r="BK67" s="42"/>
      <c r="BL67" s="23"/>
      <c r="BM67" s="42">
        <v>15</v>
      </c>
      <c r="BN67" s="42"/>
      <c r="BO67" s="42"/>
      <c r="BP67" s="42"/>
      <c r="BQ67" s="23"/>
      <c r="BR67" s="42">
        <v>16</v>
      </c>
      <c r="BS67" s="42"/>
      <c r="BT67" s="42"/>
      <c r="BU67" s="42"/>
      <c r="BV67" s="23"/>
      <c r="BW67" s="42">
        <v>17</v>
      </c>
      <c r="BX67" s="42"/>
      <c r="BY67" s="42"/>
      <c r="BZ67" s="42"/>
      <c r="CA67" s="23"/>
      <c r="CB67" s="42">
        <v>18</v>
      </c>
      <c r="CC67" s="42"/>
      <c r="CD67" s="42"/>
      <c r="CE67" s="42"/>
      <c r="CF67" s="23"/>
      <c r="CG67" s="42">
        <v>19</v>
      </c>
      <c r="CH67" s="42"/>
      <c r="CI67" s="42"/>
      <c r="CJ67" s="42"/>
      <c r="CK67" s="23"/>
      <c r="CL67" s="42">
        <v>20</v>
      </c>
      <c r="CM67" s="42"/>
      <c r="CN67" s="42"/>
      <c r="CO67" s="42"/>
      <c r="CP67" s="23"/>
      <c r="CQ67" s="42">
        <v>21</v>
      </c>
      <c r="CR67" s="42"/>
      <c r="CS67" s="42"/>
      <c r="CT67" s="42"/>
      <c r="CU67" s="23"/>
      <c r="CV67" s="23"/>
      <c r="CW67" s="23"/>
      <c r="CX67" s="28"/>
    </row>
    <row r="68" spans="1:102" ht="3.95" customHeight="1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</row>
    <row r="69" spans="1:102" ht="3.95" customHeight="1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</row>
    <row r="70" spans="1:102" ht="3.95" customHeight="1" thickBot="1">
      <c r="A70" s="1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</row>
    <row r="71" spans="1:102" ht="3.95" customHeight="1">
      <c r="A71" s="1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</row>
    <row r="72" spans="1:102" ht="3.95" customHeight="1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</row>
    <row r="73" spans="1:102" ht="3.95" customHeight="1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2" ht="15" customHeight="1">
      <c r="A74" s="32" t="s">
        <v>5</v>
      </c>
      <c r="B74" s="32"/>
      <c r="C74" s="32"/>
      <c r="D74" s="32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32" t="s">
        <v>5</v>
      </c>
      <c r="R74" s="32"/>
      <c r="S74" s="32"/>
      <c r="T74" s="32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32" t="s">
        <v>5</v>
      </c>
      <c r="AG74" s="32"/>
      <c r="AH74" s="32"/>
      <c r="AI74" s="32"/>
      <c r="AJ74" s="4"/>
      <c r="AK74" s="4"/>
      <c r="AL74" s="4"/>
      <c r="AM74" s="4"/>
      <c r="AN74" s="32" t="s">
        <v>5</v>
      </c>
      <c r="AO74" s="32"/>
      <c r="AP74" s="32"/>
      <c r="AQ74" s="32"/>
      <c r="AR74" s="4"/>
      <c r="AS74" s="4"/>
      <c r="AT74" s="4"/>
      <c r="AU74" s="4"/>
      <c r="AV74" s="4"/>
      <c r="AW74" s="4"/>
      <c r="AX74" s="32" t="s">
        <v>5</v>
      </c>
      <c r="AY74" s="32"/>
      <c r="AZ74" s="32"/>
      <c r="BA74" s="32"/>
      <c r="BB74" s="4"/>
      <c r="BC74" s="4"/>
      <c r="BD74" s="4"/>
      <c r="BE74" s="4"/>
      <c r="BF74" s="4"/>
      <c r="BG74" s="4"/>
      <c r="BH74" s="4"/>
      <c r="BI74" s="32" t="s">
        <v>5</v>
      </c>
      <c r="BJ74" s="32"/>
      <c r="BK74" s="32"/>
      <c r="BL74" s="32"/>
      <c r="BM74" s="4"/>
      <c r="BN74" s="32" t="s">
        <v>5</v>
      </c>
      <c r="BO74" s="32"/>
      <c r="BP74" s="32"/>
      <c r="BQ74" s="32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32" t="s">
        <v>5</v>
      </c>
      <c r="CK74" s="32"/>
      <c r="CL74" s="32"/>
      <c r="CM74" s="32"/>
      <c r="CN74" s="4"/>
      <c r="CO74" s="4"/>
      <c r="CP74" s="4"/>
      <c r="CQ74" s="4"/>
      <c r="CR74" s="4"/>
      <c r="CS74" s="4"/>
      <c r="CT74" s="4"/>
      <c r="CU74" s="4"/>
      <c r="CV74" s="4"/>
      <c r="CW74" s="4"/>
    </row>
    <row r="75" spans="1:102" ht="15" customHeight="1">
      <c r="A75" s="38">
        <v>11</v>
      </c>
      <c r="B75" s="35"/>
      <c r="C75" s="35"/>
      <c r="D75" s="3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34">
        <v>27</v>
      </c>
      <c r="R75" s="34"/>
      <c r="S75" s="34"/>
      <c r="T75" s="3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34">
        <v>42</v>
      </c>
      <c r="AG75" s="34"/>
      <c r="AH75" s="34"/>
      <c r="AI75" s="34"/>
      <c r="AJ75" s="4"/>
      <c r="AK75" s="4"/>
      <c r="AL75" s="4"/>
      <c r="AM75" s="4"/>
      <c r="AN75" s="34">
        <v>50</v>
      </c>
      <c r="AO75" s="34"/>
      <c r="AP75" s="34"/>
      <c r="AQ75" s="34"/>
      <c r="AR75" s="4"/>
      <c r="AS75" s="4"/>
      <c r="AT75" s="4"/>
      <c r="AU75" s="4"/>
      <c r="AV75" s="4"/>
      <c r="AW75" s="4"/>
      <c r="AX75" s="34">
        <v>60</v>
      </c>
      <c r="AY75" s="34"/>
      <c r="AZ75" s="34"/>
      <c r="BA75" s="34"/>
      <c r="BB75" s="4"/>
      <c r="BC75" s="4"/>
      <c r="BD75" s="4"/>
      <c r="BE75" s="4"/>
      <c r="BF75" s="4"/>
      <c r="BG75" s="4"/>
      <c r="BH75" s="4"/>
      <c r="BI75" s="34">
        <v>71</v>
      </c>
      <c r="BJ75" s="34"/>
      <c r="BK75" s="34"/>
      <c r="BL75" s="34"/>
      <c r="BM75" s="4"/>
      <c r="BN75" s="34">
        <v>76</v>
      </c>
      <c r="BO75" s="34"/>
      <c r="BP75" s="34"/>
      <c r="BQ75" s="3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34">
        <v>98</v>
      </c>
      <c r="CK75" s="34"/>
      <c r="CL75" s="34"/>
      <c r="CM75" s="3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14"/>
    </row>
    <row r="76" spans="1:102" ht="15" customHeight="1">
      <c r="A76" s="39">
        <v>5</v>
      </c>
      <c r="B76" s="37"/>
      <c r="C76" s="37"/>
      <c r="D76" s="37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36">
        <v>5</v>
      </c>
      <c r="R76" s="36"/>
      <c r="S76" s="36"/>
      <c r="T76" s="36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36">
        <v>5</v>
      </c>
      <c r="AG76" s="36"/>
      <c r="AH76" s="36"/>
      <c r="AI76" s="36"/>
      <c r="AJ76" s="4"/>
      <c r="AK76" s="4"/>
      <c r="AL76" s="4"/>
      <c r="AM76" s="4"/>
      <c r="AN76" s="36">
        <v>5</v>
      </c>
      <c r="AO76" s="36"/>
      <c r="AP76" s="36"/>
      <c r="AQ76" s="36"/>
      <c r="AR76" s="4"/>
      <c r="AS76" s="4"/>
      <c r="AT76" s="4"/>
      <c r="AU76" s="4"/>
      <c r="AV76" s="4"/>
      <c r="AW76" s="4"/>
      <c r="AX76" s="36">
        <v>5</v>
      </c>
      <c r="AY76" s="36"/>
      <c r="AZ76" s="36"/>
      <c r="BA76" s="36"/>
      <c r="BB76" s="4"/>
      <c r="BC76" s="4"/>
      <c r="BD76" s="4"/>
      <c r="BE76" s="4"/>
      <c r="BF76" s="4"/>
      <c r="BG76" s="4"/>
      <c r="BH76" s="4"/>
      <c r="BI76" s="36">
        <v>5</v>
      </c>
      <c r="BJ76" s="36"/>
      <c r="BK76" s="36"/>
      <c r="BL76" s="36"/>
      <c r="BM76" s="4"/>
      <c r="BN76" s="36">
        <v>5</v>
      </c>
      <c r="BO76" s="36"/>
      <c r="BP76" s="36"/>
      <c r="BQ76" s="36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36">
        <v>5</v>
      </c>
      <c r="CK76" s="36"/>
      <c r="CL76" s="36"/>
      <c r="CM76" s="36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14"/>
    </row>
    <row r="77" spans="1:102" ht="15" customHeight="1">
      <c r="A77" s="40">
        <v>2.2000000000000002</v>
      </c>
      <c r="B77" s="31"/>
      <c r="C77" s="31"/>
      <c r="D77" s="3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30">
        <v>5.4</v>
      </c>
      <c r="R77" s="30"/>
      <c r="S77" s="30"/>
      <c r="T77" s="30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30">
        <v>8.4</v>
      </c>
      <c r="AG77" s="30"/>
      <c r="AH77" s="30"/>
      <c r="AI77" s="30"/>
      <c r="AJ77" s="4"/>
      <c r="AK77" s="4"/>
      <c r="AL77" s="4"/>
      <c r="AM77" s="4"/>
      <c r="AN77" s="30">
        <v>10</v>
      </c>
      <c r="AO77" s="30"/>
      <c r="AP77" s="30"/>
      <c r="AQ77" s="30"/>
      <c r="AR77" s="4"/>
      <c r="AS77" s="4"/>
      <c r="AT77" s="4"/>
      <c r="AU77" s="4"/>
      <c r="AV77" s="4"/>
      <c r="AW77" s="4"/>
      <c r="AX77" s="30">
        <v>12</v>
      </c>
      <c r="AY77" s="30"/>
      <c r="AZ77" s="30"/>
      <c r="BA77" s="30"/>
      <c r="BB77" s="4"/>
      <c r="BC77" s="4"/>
      <c r="BD77" s="4"/>
      <c r="BE77" s="4"/>
      <c r="BF77" s="4"/>
      <c r="BG77" s="4"/>
      <c r="BH77" s="4"/>
      <c r="BI77" s="30">
        <v>14.2</v>
      </c>
      <c r="BJ77" s="30"/>
      <c r="BK77" s="30"/>
      <c r="BL77" s="30"/>
      <c r="BM77" s="4"/>
      <c r="BN77" s="30">
        <v>15.2</v>
      </c>
      <c r="BO77" s="30"/>
      <c r="BP77" s="30"/>
      <c r="BQ77" s="30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30">
        <v>19.600000000000001</v>
      </c>
      <c r="CK77" s="30"/>
      <c r="CL77" s="30"/>
      <c r="CM77" s="30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14"/>
    </row>
    <row r="78" spans="1:102" ht="1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</row>
    <row r="79" spans="1:102" ht="1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</row>
    <row r="80" spans="1:102" ht="1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</row>
    <row r="81" spans="1:102" ht="1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</row>
    <row r="82" spans="1:102" ht="15" customHeight="1">
      <c r="A82" s="8" t="str">
        <f xml:space="preserve"> CONCATENATE("A. Complète la droite ", DA96,".")</f>
        <v>A. Complète la droite .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</row>
    <row r="83" spans="1:102" ht="15" customHeight="1">
      <c r="A83" s="43">
        <v>2</v>
      </c>
      <c r="B83" s="33"/>
      <c r="C83" s="23"/>
      <c r="D83" s="23"/>
      <c r="E83" s="42">
        <v>3</v>
      </c>
      <c r="F83" s="42"/>
      <c r="G83" s="42"/>
      <c r="H83" s="42"/>
      <c r="I83" s="23"/>
      <c r="J83" s="42">
        <v>4</v>
      </c>
      <c r="K83" s="42"/>
      <c r="L83" s="42"/>
      <c r="M83" s="42"/>
      <c r="N83" s="23"/>
      <c r="O83" s="42">
        <v>5</v>
      </c>
      <c r="P83" s="42"/>
      <c r="Q83" s="42"/>
      <c r="R83" s="42"/>
      <c r="S83" s="23"/>
      <c r="T83" s="42">
        <v>6</v>
      </c>
      <c r="U83" s="42"/>
      <c r="V83" s="42"/>
      <c r="W83" s="42"/>
      <c r="X83" s="23"/>
      <c r="Y83" s="42">
        <v>7</v>
      </c>
      <c r="Z83" s="42"/>
      <c r="AA83" s="42"/>
      <c r="AB83" s="42"/>
      <c r="AC83" s="23"/>
      <c r="AD83" s="42">
        <v>8</v>
      </c>
      <c r="AE83" s="42"/>
      <c r="AF83" s="42"/>
      <c r="AG83" s="42"/>
      <c r="AH83" s="23"/>
      <c r="AI83" s="42">
        <v>9</v>
      </c>
      <c r="AJ83" s="42"/>
      <c r="AK83" s="42"/>
      <c r="AL83" s="42"/>
      <c r="AM83" s="23"/>
      <c r="AN83" s="42">
        <v>10</v>
      </c>
      <c r="AO83" s="42"/>
      <c r="AP83" s="42"/>
      <c r="AQ83" s="42"/>
      <c r="AR83" s="23"/>
      <c r="AS83" s="42">
        <v>11</v>
      </c>
      <c r="AT83" s="42"/>
      <c r="AU83" s="42"/>
      <c r="AV83" s="42"/>
      <c r="AW83" s="23"/>
      <c r="AX83" s="42">
        <v>12</v>
      </c>
      <c r="AY83" s="42"/>
      <c r="AZ83" s="42"/>
      <c r="BA83" s="42"/>
      <c r="BB83" s="23"/>
      <c r="BC83" s="42">
        <v>13</v>
      </c>
      <c r="BD83" s="42"/>
      <c r="BE83" s="42"/>
      <c r="BF83" s="42"/>
      <c r="BG83" s="23"/>
      <c r="BH83" s="42">
        <v>14</v>
      </c>
      <c r="BI83" s="42"/>
      <c r="BJ83" s="42"/>
      <c r="BK83" s="42"/>
      <c r="BL83" s="23"/>
      <c r="BM83" s="42">
        <v>15</v>
      </c>
      <c r="BN83" s="42"/>
      <c r="BO83" s="42"/>
      <c r="BP83" s="42"/>
      <c r="BQ83" s="23"/>
      <c r="BR83" s="42">
        <v>16</v>
      </c>
      <c r="BS83" s="42"/>
      <c r="BT83" s="42"/>
      <c r="BU83" s="42"/>
      <c r="BV83" s="23"/>
      <c r="BW83" s="42">
        <v>17</v>
      </c>
      <c r="BX83" s="42"/>
      <c r="BY83" s="42"/>
      <c r="BZ83" s="42"/>
      <c r="CA83" s="23"/>
      <c r="CB83" s="42">
        <v>18</v>
      </c>
      <c r="CC83" s="42"/>
      <c r="CD83" s="42"/>
      <c r="CE83" s="42"/>
      <c r="CF83" s="23"/>
      <c r="CG83" s="42">
        <v>19</v>
      </c>
      <c r="CH83" s="42"/>
      <c r="CI83" s="42"/>
      <c r="CJ83" s="42"/>
      <c r="CK83" s="23"/>
      <c r="CL83" s="42">
        <v>20</v>
      </c>
      <c r="CM83" s="42"/>
      <c r="CN83" s="42"/>
      <c r="CO83" s="42"/>
      <c r="CP83" s="23"/>
      <c r="CQ83" s="42">
        <v>21</v>
      </c>
      <c r="CR83" s="42"/>
      <c r="CS83" s="42"/>
      <c r="CT83" s="42"/>
      <c r="CU83" s="23"/>
      <c r="CV83" s="23"/>
      <c r="CW83" s="23"/>
      <c r="CX83" s="28"/>
    </row>
    <row r="84" spans="1:102" ht="3.95" customHeight="1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</row>
    <row r="85" spans="1:102" ht="3.95" customHeight="1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</row>
    <row r="86" spans="1:102" ht="3.95" customHeight="1" thickBot="1">
      <c r="A86" s="1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</row>
    <row r="87" spans="1:102" ht="3.95" customHeight="1">
      <c r="A87" s="1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</row>
    <row r="88" spans="1:102" ht="3.95" customHeight="1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</row>
    <row r="89" spans="1:102" ht="3.95" customHeight="1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</row>
    <row r="90" spans="1:102" ht="15" customHeight="1">
      <c r="A90" s="32" t="s">
        <v>5</v>
      </c>
      <c r="B90" s="32"/>
      <c r="C90" s="32"/>
      <c r="D90" s="32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32" t="s">
        <v>5</v>
      </c>
      <c r="R90" s="32"/>
      <c r="S90" s="32"/>
      <c r="T90" s="32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32" t="s">
        <v>5</v>
      </c>
      <c r="AG90" s="32"/>
      <c r="AH90" s="32"/>
      <c r="AI90" s="32"/>
      <c r="AJ90" s="4"/>
      <c r="AK90" s="4"/>
      <c r="AL90" s="4"/>
      <c r="AM90" s="4"/>
      <c r="AN90" s="32" t="s">
        <v>5</v>
      </c>
      <c r="AO90" s="32"/>
      <c r="AP90" s="32"/>
      <c r="AQ90" s="32"/>
      <c r="AR90" s="4"/>
      <c r="AS90" s="4"/>
      <c r="AT90" s="4"/>
      <c r="AU90" s="4"/>
      <c r="AV90" s="4"/>
      <c r="AW90" s="4"/>
      <c r="AX90" s="32" t="s">
        <v>5</v>
      </c>
      <c r="AY90" s="32"/>
      <c r="AZ90" s="32"/>
      <c r="BA90" s="32"/>
      <c r="BB90" s="4"/>
      <c r="BC90" s="4"/>
      <c r="BD90" s="4"/>
      <c r="BE90" s="4"/>
      <c r="BF90" s="4"/>
      <c r="BG90" s="4"/>
      <c r="BH90" s="4"/>
      <c r="BI90" s="32" t="s">
        <v>5</v>
      </c>
      <c r="BJ90" s="32"/>
      <c r="BK90" s="32"/>
      <c r="BL90" s="32"/>
      <c r="BM90" s="4"/>
      <c r="BN90" s="32" t="s">
        <v>5</v>
      </c>
      <c r="BO90" s="32"/>
      <c r="BP90" s="32"/>
      <c r="BQ90" s="32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32" t="s">
        <v>5</v>
      </c>
      <c r="CK90" s="32"/>
      <c r="CL90" s="32"/>
      <c r="CM90" s="32"/>
      <c r="CN90" s="4"/>
      <c r="CO90" s="4"/>
      <c r="CP90" s="4"/>
      <c r="CQ90" s="4"/>
      <c r="CR90" s="4"/>
      <c r="CS90" s="4"/>
      <c r="CT90" s="4"/>
      <c r="CU90" s="4"/>
      <c r="CV90" s="4"/>
      <c r="CW90" s="4"/>
    </row>
    <row r="91" spans="1:102" ht="15" customHeight="1">
      <c r="A91" s="38">
        <v>11</v>
      </c>
      <c r="B91" s="35"/>
      <c r="C91" s="35"/>
      <c r="D91" s="35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34">
        <v>27</v>
      </c>
      <c r="R91" s="34"/>
      <c r="S91" s="34"/>
      <c r="T91" s="3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34">
        <v>42</v>
      </c>
      <c r="AG91" s="34"/>
      <c r="AH91" s="34"/>
      <c r="AI91" s="34"/>
      <c r="AJ91" s="4"/>
      <c r="AK91" s="4"/>
      <c r="AL91" s="4"/>
      <c r="AM91" s="4"/>
      <c r="AN91" s="34">
        <v>50</v>
      </c>
      <c r="AO91" s="34"/>
      <c r="AP91" s="34"/>
      <c r="AQ91" s="34"/>
      <c r="AR91" s="4"/>
      <c r="AS91" s="4"/>
      <c r="AT91" s="4"/>
      <c r="AU91" s="4"/>
      <c r="AV91" s="4"/>
      <c r="AW91" s="4"/>
      <c r="AX91" s="34">
        <v>60</v>
      </c>
      <c r="AY91" s="34"/>
      <c r="AZ91" s="34"/>
      <c r="BA91" s="34"/>
      <c r="BB91" s="4"/>
      <c r="BC91" s="4"/>
      <c r="BD91" s="4"/>
      <c r="BE91" s="4"/>
      <c r="BF91" s="4"/>
      <c r="BG91" s="4"/>
      <c r="BH91" s="4"/>
      <c r="BI91" s="34">
        <v>71</v>
      </c>
      <c r="BJ91" s="34"/>
      <c r="BK91" s="34"/>
      <c r="BL91" s="34"/>
      <c r="BM91" s="4"/>
      <c r="BN91" s="34">
        <v>76</v>
      </c>
      <c r="BO91" s="34"/>
      <c r="BP91" s="34"/>
      <c r="BQ91" s="3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34">
        <v>98</v>
      </c>
      <c r="CK91" s="34"/>
      <c r="CL91" s="34"/>
      <c r="CM91" s="3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14"/>
    </row>
    <row r="92" spans="1:102" ht="15" customHeight="1">
      <c r="A92" s="39">
        <v>5</v>
      </c>
      <c r="B92" s="37"/>
      <c r="C92" s="37"/>
      <c r="D92" s="3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36">
        <v>5</v>
      </c>
      <c r="R92" s="36"/>
      <c r="S92" s="36"/>
      <c r="T92" s="36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36">
        <v>5</v>
      </c>
      <c r="AG92" s="36"/>
      <c r="AH92" s="36"/>
      <c r="AI92" s="36"/>
      <c r="AJ92" s="4"/>
      <c r="AK92" s="4"/>
      <c r="AL92" s="4"/>
      <c r="AM92" s="4"/>
      <c r="AN92" s="36">
        <v>5</v>
      </c>
      <c r="AO92" s="36"/>
      <c r="AP92" s="36"/>
      <c r="AQ92" s="36"/>
      <c r="AR92" s="4"/>
      <c r="AS92" s="4"/>
      <c r="AT92" s="4"/>
      <c r="AU92" s="4"/>
      <c r="AV92" s="4"/>
      <c r="AW92" s="4"/>
      <c r="AX92" s="36">
        <v>5</v>
      </c>
      <c r="AY92" s="36"/>
      <c r="AZ92" s="36"/>
      <c r="BA92" s="36"/>
      <c r="BB92" s="4"/>
      <c r="BC92" s="4"/>
      <c r="BD92" s="4"/>
      <c r="BE92" s="4"/>
      <c r="BF92" s="4"/>
      <c r="BG92" s="4"/>
      <c r="BH92" s="4"/>
      <c r="BI92" s="36">
        <v>5</v>
      </c>
      <c r="BJ92" s="36"/>
      <c r="BK92" s="36"/>
      <c r="BL92" s="36"/>
      <c r="BM92" s="4"/>
      <c r="BN92" s="36">
        <v>5</v>
      </c>
      <c r="BO92" s="36"/>
      <c r="BP92" s="36"/>
      <c r="BQ92" s="36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36">
        <v>5</v>
      </c>
      <c r="CK92" s="36"/>
      <c r="CL92" s="36"/>
      <c r="CM92" s="36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14"/>
    </row>
    <row r="93" spans="1:102" ht="15" customHeight="1">
      <c r="A93" s="40">
        <v>2.2000000000000002</v>
      </c>
      <c r="B93" s="31"/>
      <c r="C93" s="31"/>
      <c r="D93" s="31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30">
        <v>5.4</v>
      </c>
      <c r="R93" s="30"/>
      <c r="S93" s="30"/>
      <c r="T93" s="30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30">
        <v>8.4</v>
      </c>
      <c r="AG93" s="30"/>
      <c r="AH93" s="30"/>
      <c r="AI93" s="30"/>
      <c r="AJ93" s="4"/>
      <c r="AK93" s="4"/>
      <c r="AL93" s="4"/>
      <c r="AM93" s="4"/>
      <c r="AN93" s="30">
        <v>10</v>
      </c>
      <c r="AO93" s="30"/>
      <c r="AP93" s="30"/>
      <c r="AQ93" s="30"/>
      <c r="AR93" s="4"/>
      <c r="AS93" s="4"/>
      <c r="AT93" s="4"/>
      <c r="AU93" s="4"/>
      <c r="AV93" s="4"/>
      <c r="AW93" s="4"/>
      <c r="AX93" s="30">
        <v>12</v>
      </c>
      <c r="AY93" s="30"/>
      <c r="AZ93" s="30"/>
      <c r="BA93" s="30"/>
      <c r="BB93" s="4"/>
      <c r="BC93" s="4"/>
      <c r="BD93" s="4"/>
      <c r="BE93" s="4"/>
      <c r="BF93" s="4"/>
      <c r="BG93" s="4"/>
      <c r="BH93" s="4"/>
      <c r="BI93" s="30">
        <v>14.2</v>
      </c>
      <c r="BJ93" s="30"/>
      <c r="BK93" s="30"/>
      <c r="BL93" s="30"/>
      <c r="BM93" s="4"/>
      <c r="BN93" s="30">
        <v>15.2</v>
      </c>
      <c r="BO93" s="30"/>
      <c r="BP93" s="30"/>
      <c r="BQ93" s="30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30">
        <v>19.600000000000001</v>
      </c>
      <c r="CK93" s="30"/>
      <c r="CL93" s="30"/>
      <c r="CM93" s="30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14"/>
    </row>
    <row r="94" spans="1:102" ht="1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</row>
    <row r="95" spans="1:102" ht="1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</row>
    <row r="96" spans="1:102" ht="1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</row>
    <row r="97" spans="1:102" ht="1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</row>
    <row r="98" spans="1:102" ht="15" customHeight="1">
      <c r="A98" s="8" t="str">
        <f xml:space="preserve"> CONCATENATE("A. Complète la droite ", DA112,".")</f>
        <v>A. Complète la droite .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</row>
    <row r="99" spans="1:102" ht="15" customHeight="1">
      <c r="A99" s="43">
        <v>2</v>
      </c>
      <c r="B99" s="33"/>
      <c r="C99" s="23"/>
      <c r="D99" s="23"/>
      <c r="E99" s="42">
        <v>3</v>
      </c>
      <c r="F99" s="42"/>
      <c r="G99" s="42"/>
      <c r="H99" s="42"/>
      <c r="I99" s="23"/>
      <c r="J99" s="42">
        <v>4</v>
      </c>
      <c r="K99" s="42"/>
      <c r="L99" s="42"/>
      <c r="M99" s="42"/>
      <c r="N99" s="23"/>
      <c r="O99" s="42">
        <v>5</v>
      </c>
      <c r="P99" s="42"/>
      <c r="Q99" s="42"/>
      <c r="R99" s="42"/>
      <c r="S99" s="23"/>
      <c r="T99" s="42">
        <v>6</v>
      </c>
      <c r="U99" s="42"/>
      <c r="V99" s="42"/>
      <c r="W99" s="42"/>
      <c r="X99" s="23"/>
      <c r="Y99" s="42">
        <v>7</v>
      </c>
      <c r="Z99" s="42"/>
      <c r="AA99" s="42"/>
      <c r="AB99" s="42"/>
      <c r="AC99" s="23"/>
      <c r="AD99" s="42">
        <v>8</v>
      </c>
      <c r="AE99" s="42"/>
      <c r="AF99" s="42"/>
      <c r="AG99" s="42"/>
      <c r="AH99" s="23"/>
      <c r="AI99" s="42">
        <v>9</v>
      </c>
      <c r="AJ99" s="42"/>
      <c r="AK99" s="42"/>
      <c r="AL99" s="42"/>
      <c r="AM99" s="23"/>
      <c r="AN99" s="42">
        <v>10</v>
      </c>
      <c r="AO99" s="42"/>
      <c r="AP99" s="42"/>
      <c r="AQ99" s="42"/>
      <c r="AR99" s="23"/>
      <c r="AS99" s="42">
        <v>11</v>
      </c>
      <c r="AT99" s="42"/>
      <c r="AU99" s="42"/>
      <c r="AV99" s="42"/>
      <c r="AW99" s="23"/>
      <c r="AX99" s="42">
        <v>12</v>
      </c>
      <c r="AY99" s="42"/>
      <c r="AZ99" s="42"/>
      <c r="BA99" s="42"/>
      <c r="BB99" s="23"/>
      <c r="BC99" s="42">
        <v>13</v>
      </c>
      <c r="BD99" s="42"/>
      <c r="BE99" s="42"/>
      <c r="BF99" s="42"/>
      <c r="BG99" s="23"/>
      <c r="BH99" s="42">
        <v>14</v>
      </c>
      <c r="BI99" s="42"/>
      <c r="BJ99" s="42"/>
      <c r="BK99" s="42"/>
      <c r="BL99" s="23"/>
      <c r="BM99" s="42">
        <v>15</v>
      </c>
      <c r="BN99" s="42"/>
      <c r="BO99" s="42"/>
      <c r="BP99" s="42"/>
      <c r="BQ99" s="23"/>
      <c r="BR99" s="42">
        <v>16</v>
      </c>
      <c r="BS99" s="42"/>
      <c r="BT99" s="42"/>
      <c r="BU99" s="42"/>
      <c r="BV99" s="23"/>
      <c r="BW99" s="42">
        <v>17</v>
      </c>
      <c r="BX99" s="42"/>
      <c r="BY99" s="42"/>
      <c r="BZ99" s="42"/>
      <c r="CA99" s="23"/>
      <c r="CB99" s="42">
        <v>18</v>
      </c>
      <c r="CC99" s="42"/>
      <c r="CD99" s="42"/>
      <c r="CE99" s="42"/>
      <c r="CF99" s="23"/>
      <c r="CG99" s="42">
        <v>19</v>
      </c>
      <c r="CH99" s="42"/>
      <c r="CI99" s="42"/>
      <c r="CJ99" s="42"/>
      <c r="CK99" s="23"/>
      <c r="CL99" s="42">
        <v>20</v>
      </c>
      <c r="CM99" s="42"/>
      <c r="CN99" s="42"/>
      <c r="CO99" s="42"/>
      <c r="CP99" s="23"/>
      <c r="CQ99" s="42">
        <v>21</v>
      </c>
      <c r="CR99" s="42"/>
      <c r="CS99" s="42"/>
      <c r="CT99" s="42"/>
      <c r="CU99" s="23"/>
      <c r="CV99" s="23"/>
      <c r="CW99" s="23"/>
      <c r="CX99" s="28"/>
    </row>
    <row r="100" spans="1:102" ht="3.95" customHeight="1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</row>
    <row r="101" spans="1:102" ht="3.95" customHeight="1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</row>
    <row r="102" spans="1:102" ht="3.95" customHeight="1" thickBot="1">
      <c r="A102" s="1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</row>
    <row r="103" spans="1:102" ht="3.95" customHeight="1">
      <c r="A103" s="1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</row>
    <row r="104" spans="1:102" ht="3.95" customHeight="1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</row>
    <row r="105" spans="1:102" ht="3.95" customHeight="1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</row>
    <row r="106" spans="1:102" ht="15" customHeight="1">
      <c r="A106" s="32" t="s">
        <v>5</v>
      </c>
      <c r="B106" s="32"/>
      <c r="C106" s="32"/>
      <c r="D106" s="32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2" t="s">
        <v>5</v>
      </c>
      <c r="R106" s="32"/>
      <c r="S106" s="32"/>
      <c r="T106" s="32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32" t="s">
        <v>5</v>
      </c>
      <c r="AG106" s="32"/>
      <c r="AH106" s="32"/>
      <c r="AI106" s="32"/>
      <c r="AJ106" s="4"/>
      <c r="AK106" s="4"/>
      <c r="AL106" s="4"/>
      <c r="AM106" s="4"/>
      <c r="AN106" s="32" t="s">
        <v>5</v>
      </c>
      <c r="AO106" s="32"/>
      <c r="AP106" s="32"/>
      <c r="AQ106" s="32"/>
      <c r="AR106" s="4"/>
      <c r="AS106" s="4"/>
      <c r="AT106" s="4"/>
      <c r="AU106" s="4"/>
      <c r="AV106" s="4"/>
      <c r="AW106" s="4"/>
      <c r="AX106" s="32" t="s">
        <v>5</v>
      </c>
      <c r="AY106" s="32"/>
      <c r="AZ106" s="32"/>
      <c r="BA106" s="32"/>
      <c r="BB106" s="4"/>
      <c r="BC106" s="4"/>
      <c r="BD106" s="4"/>
      <c r="BE106" s="4"/>
      <c r="BF106" s="4"/>
      <c r="BG106" s="4"/>
      <c r="BH106" s="4"/>
      <c r="BI106" s="32" t="s">
        <v>5</v>
      </c>
      <c r="BJ106" s="32"/>
      <c r="BK106" s="32"/>
      <c r="BL106" s="32"/>
      <c r="BM106" s="4"/>
      <c r="BN106" s="32" t="s">
        <v>5</v>
      </c>
      <c r="BO106" s="32"/>
      <c r="BP106" s="32"/>
      <c r="BQ106" s="32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32" t="s">
        <v>5</v>
      </c>
      <c r="CK106" s="32"/>
      <c r="CL106" s="32"/>
      <c r="CM106" s="32"/>
      <c r="CN106" s="4"/>
      <c r="CO106" s="4"/>
      <c r="CP106" s="4"/>
      <c r="CQ106" s="4"/>
      <c r="CR106" s="4"/>
      <c r="CS106" s="4"/>
      <c r="CT106" s="4"/>
      <c r="CU106" s="4"/>
      <c r="CV106" s="4"/>
      <c r="CW106" s="4"/>
    </row>
    <row r="107" spans="1:102" ht="15" customHeight="1">
      <c r="A107" s="38">
        <v>11</v>
      </c>
      <c r="B107" s="35"/>
      <c r="C107" s="35"/>
      <c r="D107" s="35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4">
        <v>27</v>
      </c>
      <c r="R107" s="34"/>
      <c r="S107" s="34"/>
      <c r="T107" s="3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34">
        <v>42</v>
      </c>
      <c r="AG107" s="34"/>
      <c r="AH107" s="34"/>
      <c r="AI107" s="34"/>
      <c r="AJ107" s="4"/>
      <c r="AK107" s="4"/>
      <c r="AL107" s="4"/>
      <c r="AM107" s="4"/>
      <c r="AN107" s="34">
        <v>50</v>
      </c>
      <c r="AO107" s="34"/>
      <c r="AP107" s="34"/>
      <c r="AQ107" s="34"/>
      <c r="AR107" s="4"/>
      <c r="AS107" s="4"/>
      <c r="AT107" s="4"/>
      <c r="AU107" s="4"/>
      <c r="AV107" s="4"/>
      <c r="AW107" s="4"/>
      <c r="AX107" s="34">
        <v>60</v>
      </c>
      <c r="AY107" s="34"/>
      <c r="AZ107" s="34"/>
      <c r="BA107" s="34"/>
      <c r="BB107" s="4"/>
      <c r="BC107" s="4"/>
      <c r="BD107" s="4"/>
      <c r="BE107" s="4"/>
      <c r="BF107" s="4"/>
      <c r="BG107" s="4"/>
      <c r="BH107" s="4"/>
      <c r="BI107" s="34">
        <v>71</v>
      </c>
      <c r="BJ107" s="34"/>
      <c r="BK107" s="34"/>
      <c r="BL107" s="34"/>
      <c r="BM107" s="4"/>
      <c r="BN107" s="34">
        <v>76</v>
      </c>
      <c r="BO107" s="34"/>
      <c r="BP107" s="34"/>
      <c r="BQ107" s="3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34">
        <v>98</v>
      </c>
      <c r="CK107" s="34"/>
      <c r="CL107" s="34"/>
      <c r="CM107" s="3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14"/>
    </row>
    <row r="108" spans="1:102" ht="15" customHeight="1">
      <c r="A108" s="39">
        <v>5</v>
      </c>
      <c r="B108" s="37"/>
      <c r="C108" s="37"/>
      <c r="D108" s="37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6">
        <v>5</v>
      </c>
      <c r="R108" s="36"/>
      <c r="S108" s="36"/>
      <c r="T108" s="36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36">
        <v>5</v>
      </c>
      <c r="AG108" s="36"/>
      <c r="AH108" s="36"/>
      <c r="AI108" s="36"/>
      <c r="AJ108" s="4"/>
      <c r="AK108" s="4"/>
      <c r="AL108" s="4"/>
      <c r="AM108" s="4"/>
      <c r="AN108" s="36">
        <v>5</v>
      </c>
      <c r="AO108" s="36"/>
      <c r="AP108" s="36"/>
      <c r="AQ108" s="36"/>
      <c r="AR108" s="4"/>
      <c r="AS108" s="4"/>
      <c r="AT108" s="4"/>
      <c r="AU108" s="4"/>
      <c r="AV108" s="4"/>
      <c r="AW108" s="4"/>
      <c r="AX108" s="36">
        <v>5</v>
      </c>
      <c r="AY108" s="36"/>
      <c r="AZ108" s="36"/>
      <c r="BA108" s="36"/>
      <c r="BB108" s="4"/>
      <c r="BC108" s="4"/>
      <c r="BD108" s="4"/>
      <c r="BE108" s="4"/>
      <c r="BF108" s="4"/>
      <c r="BG108" s="4"/>
      <c r="BH108" s="4"/>
      <c r="BI108" s="36">
        <v>5</v>
      </c>
      <c r="BJ108" s="36"/>
      <c r="BK108" s="36"/>
      <c r="BL108" s="36"/>
      <c r="BM108" s="4"/>
      <c r="BN108" s="36">
        <v>5</v>
      </c>
      <c r="BO108" s="36"/>
      <c r="BP108" s="36"/>
      <c r="BQ108" s="36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36">
        <v>5</v>
      </c>
      <c r="CK108" s="36"/>
      <c r="CL108" s="36"/>
      <c r="CM108" s="36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14"/>
    </row>
    <row r="109" spans="1:102" ht="15" customHeight="1">
      <c r="A109" s="40">
        <v>2.2000000000000002</v>
      </c>
      <c r="B109" s="31"/>
      <c r="C109" s="31"/>
      <c r="D109" s="31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0">
        <v>5.4</v>
      </c>
      <c r="R109" s="30"/>
      <c r="S109" s="30"/>
      <c r="T109" s="30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30">
        <v>8.4</v>
      </c>
      <c r="AG109" s="30"/>
      <c r="AH109" s="30"/>
      <c r="AI109" s="30"/>
      <c r="AJ109" s="4"/>
      <c r="AK109" s="4"/>
      <c r="AL109" s="4"/>
      <c r="AM109" s="4"/>
      <c r="AN109" s="30">
        <v>10</v>
      </c>
      <c r="AO109" s="30"/>
      <c r="AP109" s="30"/>
      <c r="AQ109" s="30"/>
      <c r="AR109" s="4"/>
      <c r="AS109" s="4"/>
      <c r="AT109" s="4"/>
      <c r="AU109" s="4"/>
      <c r="AV109" s="4"/>
      <c r="AW109" s="4"/>
      <c r="AX109" s="30">
        <v>12</v>
      </c>
      <c r="AY109" s="30"/>
      <c r="AZ109" s="30"/>
      <c r="BA109" s="30"/>
      <c r="BB109" s="4"/>
      <c r="BC109" s="4"/>
      <c r="BD109" s="4"/>
      <c r="BE109" s="4"/>
      <c r="BF109" s="4"/>
      <c r="BG109" s="4"/>
      <c r="BH109" s="4"/>
      <c r="BI109" s="30">
        <v>14.2</v>
      </c>
      <c r="BJ109" s="30"/>
      <c r="BK109" s="30"/>
      <c r="BL109" s="30"/>
      <c r="BM109" s="4"/>
      <c r="BN109" s="30">
        <v>15.2</v>
      </c>
      <c r="BO109" s="30"/>
      <c r="BP109" s="30"/>
      <c r="BQ109" s="30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30">
        <v>19.600000000000001</v>
      </c>
      <c r="CK109" s="30"/>
      <c r="CL109" s="30"/>
      <c r="CM109" s="30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14"/>
    </row>
    <row r="110" spans="1:102" ht="1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</row>
    <row r="111" spans="1:102" ht="1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</row>
    <row r="112" spans="1:102" ht="1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</row>
    <row r="113" spans="1:102" ht="1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</row>
    <row r="114" spans="1:102" ht="15" customHeight="1">
      <c r="A114" s="8" t="str">
        <f xml:space="preserve"> CONCATENATE("A. Complète la droite ", DA128,".")</f>
        <v>A. Complète la droite .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</row>
    <row r="115" spans="1:102" ht="15" customHeight="1">
      <c r="A115" s="43">
        <v>2</v>
      </c>
      <c r="B115" s="33"/>
      <c r="C115" s="23"/>
      <c r="D115" s="23"/>
      <c r="E115" s="42">
        <v>3</v>
      </c>
      <c r="F115" s="42"/>
      <c r="G115" s="42"/>
      <c r="H115" s="42"/>
      <c r="I115" s="23"/>
      <c r="J115" s="42">
        <v>4</v>
      </c>
      <c r="K115" s="42"/>
      <c r="L115" s="42"/>
      <c r="M115" s="42"/>
      <c r="N115" s="23"/>
      <c r="O115" s="42">
        <v>5</v>
      </c>
      <c r="P115" s="42"/>
      <c r="Q115" s="42"/>
      <c r="R115" s="42"/>
      <c r="S115" s="23"/>
      <c r="T115" s="42">
        <v>6</v>
      </c>
      <c r="U115" s="42"/>
      <c r="V115" s="42"/>
      <c r="W115" s="42"/>
      <c r="X115" s="23"/>
      <c r="Y115" s="42">
        <v>7</v>
      </c>
      <c r="Z115" s="42"/>
      <c r="AA115" s="42"/>
      <c r="AB115" s="42"/>
      <c r="AC115" s="23"/>
      <c r="AD115" s="42">
        <v>8</v>
      </c>
      <c r="AE115" s="42"/>
      <c r="AF115" s="42"/>
      <c r="AG115" s="42"/>
      <c r="AH115" s="23"/>
      <c r="AI115" s="42">
        <v>9</v>
      </c>
      <c r="AJ115" s="42"/>
      <c r="AK115" s="42"/>
      <c r="AL115" s="42"/>
      <c r="AM115" s="23"/>
      <c r="AN115" s="42">
        <v>10</v>
      </c>
      <c r="AO115" s="42"/>
      <c r="AP115" s="42"/>
      <c r="AQ115" s="42"/>
      <c r="AR115" s="23"/>
      <c r="AS115" s="42">
        <v>11</v>
      </c>
      <c r="AT115" s="42"/>
      <c r="AU115" s="42"/>
      <c r="AV115" s="42"/>
      <c r="AW115" s="23"/>
      <c r="AX115" s="42">
        <v>12</v>
      </c>
      <c r="AY115" s="42"/>
      <c r="AZ115" s="42"/>
      <c r="BA115" s="42"/>
      <c r="BB115" s="23"/>
      <c r="BC115" s="42">
        <v>13</v>
      </c>
      <c r="BD115" s="42"/>
      <c r="BE115" s="42"/>
      <c r="BF115" s="42"/>
      <c r="BG115" s="23"/>
      <c r="BH115" s="42">
        <v>14</v>
      </c>
      <c r="BI115" s="42"/>
      <c r="BJ115" s="42"/>
      <c r="BK115" s="42"/>
      <c r="BL115" s="23"/>
      <c r="BM115" s="42">
        <v>15</v>
      </c>
      <c r="BN115" s="42"/>
      <c r="BO115" s="42"/>
      <c r="BP115" s="42"/>
      <c r="BQ115" s="23"/>
      <c r="BR115" s="42">
        <v>16</v>
      </c>
      <c r="BS115" s="42"/>
      <c r="BT115" s="42"/>
      <c r="BU115" s="42"/>
      <c r="BV115" s="23"/>
      <c r="BW115" s="42">
        <v>17</v>
      </c>
      <c r="BX115" s="42"/>
      <c r="BY115" s="42"/>
      <c r="BZ115" s="42"/>
      <c r="CA115" s="23"/>
      <c r="CB115" s="42">
        <v>18</v>
      </c>
      <c r="CC115" s="42"/>
      <c r="CD115" s="42"/>
      <c r="CE115" s="42"/>
      <c r="CF115" s="23"/>
      <c r="CG115" s="42">
        <v>19</v>
      </c>
      <c r="CH115" s="42"/>
      <c r="CI115" s="42"/>
      <c r="CJ115" s="42"/>
      <c r="CK115" s="23"/>
      <c r="CL115" s="42">
        <v>20</v>
      </c>
      <c r="CM115" s="42"/>
      <c r="CN115" s="42"/>
      <c r="CO115" s="42"/>
      <c r="CP115" s="23"/>
      <c r="CQ115" s="42">
        <v>21</v>
      </c>
      <c r="CR115" s="42"/>
      <c r="CS115" s="42"/>
      <c r="CT115" s="42"/>
      <c r="CU115" s="23"/>
      <c r="CV115" s="23"/>
      <c r="CW115" s="23"/>
      <c r="CX115" s="28"/>
    </row>
    <row r="116" spans="1:102" ht="3.95" customHeight="1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</row>
    <row r="117" spans="1:102" ht="3.95" customHeight="1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</row>
    <row r="118" spans="1:102" ht="3.95" customHeight="1" thickBot="1">
      <c r="A118" s="1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</row>
    <row r="119" spans="1:102" ht="3.95" customHeight="1">
      <c r="A119" s="1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</row>
    <row r="120" spans="1:102" ht="3.95" customHeight="1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</row>
    <row r="121" spans="1:102" ht="3.95" customHeight="1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</row>
    <row r="122" spans="1:102" ht="15" customHeight="1">
      <c r="A122" s="32" t="s">
        <v>5</v>
      </c>
      <c r="B122" s="32"/>
      <c r="C122" s="32"/>
      <c r="D122" s="3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2" t="s">
        <v>5</v>
      </c>
      <c r="R122" s="32"/>
      <c r="S122" s="32"/>
      <c r="T122" s="32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32" t="s">
        <v>5</v>
      </c>
      <c r="AG122" s="32"/>
      <c r="AH122" s="32"/>
      <c r="AI122" s="32"/>
      <c r="AJ122" s="4"/>
      <c r="AK122" s="4"/>
      <c r="AL122" s="4"/>
      <c r="AM122" s="4"/>
      <c r="AN122" s="32" t="s">
        <v>5</v>
      </c>
      <c r="AO122" s="32"/>
      <c r="AP122" s="32"/>
      <c r="AQ122" s="32"/>
      <c r="AR122" s="4"/>
      <c r="AS122" s="4"/>
      <c r="AT122" s="4"/>
      <c r="AU122" s="4"/>
      <c r="AV122" s="4"/>
      <c r="AW122" s="4"/>
      <c r="AX122" s="32" t="s">
        <v>5</v>
      </c>
      <c r="AY122" s="32"/>
      <c r="AZ122" s="32"/>
      <c r="BA122" s="32"/>
      <c r="BB122" s="4"/>
      <c r="BC122" s="4"/>
      <c r="BD122" s="4"/>
      <c r="BE122" s="4"/>
      <c r="BF122" s="4"/>
      <c r="BG122" s="4"/>
      <c r="BH122" s="4"/>
      <c r="BI122" s="32" t="s">
        <v>5</v>
      </c>
      <c r="BJ122" s="32"/>
      <c r="BK122" s="32"/>
      <c r="BL122" s="32"/>
      <c r="BM122" s="4"/>
      <c r="BN122" s="32" t="s">
        <v>5</v>
      </c>
      <c r="BO122" s="32"/>
      <c r="BP122" s="32"/>
      <c r="BQ122" s="32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32" t="s">
        <v>5</v>
      </c>
      <c r="CK122" s="32"/>
      <c r="CL122" s="32"/>
      <c r="CM122" s="32"/>
      <c r="CN122" s="4"/>
      <c r="CO122" s="4"/>
      <c r="CP122" s="4"/>
      <c r="CQ122" s="4"/>
      <c r="CR122" s="4"/>
      <c r="CS122" s="4"/>
      <c r="CT122" s="4"/>
      <c r="CU122" s="4"/>
      <c r="CV122" s="4"/>
      <c r="CW122" s="4"/>
    </row>
    <row r="123" spans="1:102" ht="15" customHeight="1">
      <c r="A123" s="38">
        <v>11</v>
      </c>
      <c r="B123" s="35"/>
      <c r="C123" s="35"/>
      <c r="D123" s="35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4">
        <v>27</v>
      </c>
      <c r="R123" s="34"/>
      <c r="S123" s="34"/>
      <c r="T123" s="3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34">
        <v>42</v>
      </c>
      <c r="AG123" s="34"/>
      <c r="AH123" s="34"/>
      <c r="AI123" s="34"/>
      <c r="AJ123" s="4"/>
      <c r="AK123" s="4"/>
      <c r="AL123" s="4"/>
      <c r="AM123" s="4"/>
      <c r="AN123" s="34">
        <v>50</v>
      </c>
      <c r="AO123" s="34"/>
      <c r="AP123" s="34"/>
      <c r="AQ123" s="34"/>
      <c r="AR123" s="4"/>
      <c r="AS123" s="4"/>
      <c r="AT123" s="4"/>
      <c r="AU123" s="4"/>
      <c r="AV123" s="4"/>
      <c r="AW123" s="4"/>
      <c r="AX123" s="34">
        <v>60</v>
      </c>
      <c r="AY123" s="34"/>
      <c r="AZ123" s="34"/>
      <c r="BA123" s="34"/>
      <c r="BB123" s="4"/>
      <c r="BC123" s="4"/>
      <c r="BD123" s="4"/>
      <c r="BE123" s="4"/>
      <c r="BF123" s="4"/>
      <c r="BG123" s="4"/>
      <c r="BH123" s="4"/>
      <c r="BI123" s="34">
        <v>71</v>
      </c>
      <c r="BJ123" s="34"/>
      <c r="BK123" s="34"/>
      <c r="BL123" s="34"/>
      <c r="BM123" s="4"/>
      <c r="BN123" s="34">
        <v>76</v>
      </c>
      <c r="BO123" s="34"/>
      <c r="BP123" s="34"/>
      <c r="BQ123" s="3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34">
        <v>98</v>
      </c>
      <c r="CK123" s="34"/>
      <c r="CL123" s="34"/>
      <c r="CM123" s="3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14"/>
    </row>
    <row r="124" spans="1:102" ht="15" customHeight="1">
      <c r="A124" s="39">
        <v>5</v>
      </c>
      <c r="B124" s="37"/>
      <c r="C124" s="37"/>
      <c r="D124" s="37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6">
        <v>5</v>
      </c>
      <c r="R124" s="36"/>
      <c r="S124" s="36"/>
      <c r="T124" s="36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36">
        <v>5</v>
      </c>
      <c r="AG124" s="36"/>
      <c r="AH124" s="36"/>
      <c r="AI124" s="36"/>
      <c r="AJ124" s="4"/>
      <c r="AK124" s="4"/>
      <c r="AL124" s="4"/>
      <c r="AM124" s="4"/>
      <c r="AN124" s="36">
        <v>5</v>
      </c>
      <c r="AO124" s="36"/>
      <c r="AP124" s="36"/>
      <c r="AQ124" s="36"/>
      <c r="AR124" s="4"/>
      <c r="AS124" s="4"/>
      <c r="AT124" s="4"/>
      <c r="AU124" s="4"/>
      <c r="AV124" s="4"/>
      <c r="AW124" s="4"/>
      <c r="AX124" s="36">
        <v>5</v>
      </c>
      <c r="AY124" s="36"/>
      <c r="AZ124" s="36"/>
      <c r="BA124" s="36"/>
      <c r="BB124" s="4"/>
      <c r="BC124" s="4"/>
      <c r="BD124" s="4"/>
      <c r="BE124" s="4"/>
      <c r="BF124" s="4"/>
      <c r="BG124" s="4"/>
      <c r="BH124" s="4"/>
      <c r="BI124" s="36">
        <v>5</v>
      </c>
      <c r="BJ124" s="36"/>
      <c r="BK124" s="36"/>
      <c r="BL124" s="36"/>
      <c r="BM124" s="4"/>
      <c r="BN124" s="36">
        <v>5</v>
      </c>
      <c r="BO124" s="36"/>
      <c r="BP124" s="36"/>
      <c r="BQ124" s="36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36">
        <v>5</v>
      </c>
      <c r="CK124" s="36"/>
      <c r="CL124" s="36"/>
      <c r="CM124" s="36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14"/>
    </row>
    <row r="125" spans="1:102" ht="15" customHeight="1">
      <c r="A125" s="40">
        <v>2.2000000000000002</v>
      </c>
      <c r="B125" s="31"/>
      <c r="C125" s="31"/>
      <c r="D125" s="31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0">
        <v>5.4</v>
      </c>
      <c r="R125" s="30"/>
      <c r="S125" s="30"/>
      <c r="T125" s="30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30">
        <v>8.4</v>
      </c>
      <c r="AG125" s="30"/>
      <c r="AH125" s="30"/>
      <c r="AI125" s="30"/>
      <c r="AJ125" s="4"/>
      <c r="AK125" s="4"/>
      <c r="AL125" s="4"/>
      <c r="AM125" s="4"/>
      <c r="AN125" s="30">
        <v>10</v>
      </c>
      <c r="AO125" s="30"/>
      <c r="AP125" s="30"/>
      <c r="AQ125" s="30"/>
      <c r="AR125" s="4"/>
      <c r="AS125" s="4"/>
      <c r="AT125" s="4"/>
      <c r="AU125" s="4"/>
      <c r="AV125" s="4"/>
      <c r="AW125" s="4"/>
      <c r="AX125" s="30">
        <v>12</v>
      </c>
      <c r="AY125" s="30"/>
      <c r="AZ125" s="30"/>
      <c r="BA125" s="30"/>
      <c r="BB125" s="4"/>
      <c r="BC125" s="4"/>
      <c r="BD125" s="4"/>
      <c r="BE125" s="4"/>
      <c r="BF125" s="4"/>
      <c r="BG125" s="4"/>
      <c r="BH125" s="4"/>
      <c r="BI125" s="30">
        <v>14.2</v>
      </c>
      <c r="BJ125" s="30"/>
      <c r="BK125" s="30"/>
      <c r="BL125" s="30"/>
      <c r="BM125" s="4"/>
      <c r="BN125" s="30">
        <v>15.2</v>
      </c>
      <c r="BO125" s="30"/>
      <c r="BP125" s="30"/>
      <c r="BQ125" s="30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30">
        <v>19.600000000000001</v>
      </c>
      <c r="CK125" s="30"/>
      <c r="CL125" s="30"/>
      <c r="CM125" s="30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14"/>
    </row>
    <row r="126" spans="1:102" ht="15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</row>
    <row r="127" spans="1:102" ht="1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</row>
    <row r="128" spans="1:102" ht="1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</row>
    <row r="129" spans="1:102" ht="1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</row>
  </sheetData>
  <mergeCells count="419">
    <mergeCell ref="A125:D125"/>
    <mergeCell ref="AF125:AI125"/>
    <mergeCell ref="AN125:AQ125"/>
    <mergeCell ref="BI125:BL125"/>
    <mergeCell ref="BN125:BQ125"/>
    <mergeCell ref="CJ125:CM125"/>
    <mergeCell ref="A123:D123"/>
    <mergeCell ref="AF123:AI123"/>
    <mergeCell ref="AN123:AQ123"/>
    <mergeCell ref="BI123:BL123"/>
    <mergeCell ref="BN123:BQ123"/>
    <mergeCell ref="CJ123:CM123"/>
    <mergeCell ref="A124:D124"/>
    <mergeCell ref="AF124:AI124"/>
    <mergeCell ref="AN124:AQ124"/>
    <mergeCell ref="BI124:BL124"/>
    <mergeCell ref="BN124:BQ124"/>
    <mergeCell ref="CJ124:CM124"/>
    <mergeCell ref="A109:D109"/>
    <mergeCell ref="AF109:AI109"/>
    <mergeCell ref="AN109:AQ109"/>
    <mergeCell ref="BI109:BL109"/>
    <mergeCell ref="BN109:BQ109"/>
    <mergeCell ref="CJ109:CM109"/>
    <mergeCell ref="A122:D122"/>
    <mergeCell ref="AF122:AI122"/>
    <mergeCell ref="AN122:AQ122"/>
    <mergeCell ref="BI122:BL122"/>
    <mergeCell ref="BN122:BQ122"/>
    <mergeCell ref="CJ122:CM122"/>
    <mergeCell ref="A107:D107"/>
    <mergeCell ref="AF107:AI107"/>
    <mergeCell ref="AN107:AQ107"/>
    <mergeCell ref="BI107:BL107"/>
    <mergeCell ref="BN107:BQ107"/>
    <mergeCell ref="CJ107:CM107"/>
    <mergeCell ref="A108:D108"/>
    <mergeCell ref="AF108:AI108"/>
    <mergeCell ref="AN108:AQ108"/>
    <mergeCell ref="BI108:BL108"/>
    <mergeCell ref="BN108:BQ108"/>
    <mergeCell ref="CJ108:CM108"/>
    <mergeCell ref="A93:D93"/>
    <mergeCell ref="AF93:AI93"/>
    <mergeCell ref="AN93:AQ93"/>
    <mergeCell ref="BI93:BL93"/>
    <mergeCell ref="BN93:BQ93"/>
    <mergeCell ref="CJ93:CM93"/>
    <mergeCell ref="A106:D106"/>
    <mergeCell ref="AF106:AI106"/>
    <mergeCell ref="AN106:AQ106"/>
    <mergeCell ref="BI106:BL106"/>
    <mergeCell ref="BN106:BQ106"/>
    <mergeCell ref="CJ106:CM106"/>
    <mergeCell ref="A91:D91"/>
    <mergeCell ref="AF91:AI91"/>
    <mergeCell ref="AN91:AQ91"/>
    <mergeCell ref="BI91:BL91"/>
    <mergeCell ref="BN91:BQ91"/>
    <mergeCell ref="CJ91:CM91"/>
    <mergeCell ref="A92:D92"/>
    <mergeCell ref="AF92:AI92"/>
    <mergeCell ref="AN92:AQ92"/>
    <mergeCell ref="BI92:BL92"/>
    <mergeCell ref="BN92:BQ92"/>
    <mergeCell ref="CJ92:CM92"/>
    <mergeCell ref="A77:D77"/>
    <mergeCell ref="AF77:AI77"/>
    <mergeCell ref="AN77:AQ77"/>
    <mergeCell ref="BI77:BL77"/>
    <mergeCell ref="BN77:BQ77"/>
    <mergeCell ref="CJ77:CM77"/>
    <mergeCell ref="A90:D90"/>
    <mergeCell ref="AF90:AI90"/>
    <mergeCell ref="AN90:AQ90"/>
    <mergeCell ref="BI90:BL90"/>
    <mergeCell ref="BN90:BQ90"/>
    <mergeCell ref="CJ90:CM90"/>
    <mergeCell ref="A75:D75"/>
    <mergeCell ref="AF75:AI75"/>
    <mergeCell ref="AN75:AQ75"/>
    <mergeCell ref="BI75:BL75"/>
    <mergeCell ref="BN75:BQ75"/>
    <mergeCell ref="CJ75:CM75"/>
    <mergeCell ref="A76:D76"/>
    <mergeCell ref="AF76:AI76"/>
    <mergeCell ref="AN76:AQ76"/>
    <mergeCell ref="BI76:BL76"/>
    <mergeCell ref="BN76:BQ76"/>
    <mergeCell ref="CJ76:CM76"/>
    <mergeCell ref="A60:D60"/>
    <mergeCell ref="AF60:AI60"/>
    <mergeCell ref="AN60:AQ60"/>
    <mergeCell ref="BI60:BL60"/>
    <mergeCell ref="BN60:BQ60"/>
    <mergeCell ref="CJ60:CM60"/>
    <mergeCell ref="A74:D74"/>
    <mergeCell ref="AF74:AI74"/>
    <mergeCell ref="AN74:AQ74"/>
    <mergeCell ref="BI74:BL74"/>
    <mergeCell ref="BN74:BQ74"/>
    <mergeCell ref="CJ74:CM74"/>
    <mergeCell ref="A58:D58"/>
    <mergeCell ref="AF58:AI58"/>
    <mergeCell ref="AN58:AQ58"/>
    <mergeCell ref="BI58:BL58"/>
    <mergeCell ref="BN58:BQ58"/>
    <mergeCell ref="CJ58:CM58"/>
    <mergeCell ref="A59:D59"/>
    <mergeCell ref="AF59:AI59"/>
    <mergeCell ref="AN59:AQ59"/>
    <mergeCell ref="BI59:BL59"/>
    <mergeCell ref="BN59:BQ59"/>
    <mergeCell ref="CJ59:CM59"/>
    <mergeCell ref="A44:D44"/>
    <mergeCell ref="AF44:AI44"/>
    <mergeCell ref="AN44:AQ44"/>
    <mergeCell ref="BI44:BL44"/>
    <mergeCell ref="BN44:BQ44"/>
    <mergeCell ref="CJ44:CM44"/>
    <mergeCell ref="A57:D57"/>
    <mergeCell ref="AF57:AI57"/>
    <mergeCell ref="AN57:AQ57"/>
    <mergeCell ref="BI57:BL57"/>
    <mergeCell ref="BN57:BQ57"/>
    <mergeCell ref="CJ57:CM57"/>
    <mergeCell ref="A42:D42"/>
    <mergeCell ref="AF42:AI42"/>
    <mergeCell ref="AN42:AQ42"/>
    <mergeCell ref="BI42:BL42"/>
    <mergeCell ref="BN42:BQ42"/>
    <mergeCell ref="CJ42:CM42"/>
    <mergeCell ref="A43:D43"/>
    <mergeCell ref="AF43:AI43"/>
    <mergeCell ref="AN43:AQ43"/>
    <mergeCell ref="BI43:BL43"/>
    <mergeCell ref="BN43:BQ43"/>
    <mergeCell ref="CJ43:CM43"/>
    <mergeCell ref="A28:D28"/>
    <mergeCell ref="AF28:AI28"/>
    <mergeCell ref="AN28:AQ28"/>
    <mergeCell ref="BI28:BL28"/>
    <mergeCell ref="BN28:BQ28"/>
    <mergeCell ref="CJ28:CM28"/>
    <mergeCell ref="A41:D41"/>
    <mergeCell ref="AF41:AI41"/>
    <mergeCell ref="AN41:AQ41"/>
    <mergeCell ref="BI41:BL41"/>
    <mergeCell ref="BN41:BQ41"/>
    <mergeCell ref="CJ41:CM41"/>
    <mergeCell ref="A25:D25"/>
    <mergeCell ref="AF25:AI25"/>
    <mergeCell ref="AN25:AQ25"/>
    <mergeCell ref="BI25:BL25"/>
    <mergeCell ref="BN25:BQ25"/>
    <mergeCell ref="CJ25:CM25"/>
    <mergeCell ref="A26:D26"/>
    <mergeCell ref="AF26:AI26"/>
    <mergeCell ref="AN26:AQ26"/>
    <mergeCell ref="BI26:BL26"/>
    <mergeCell ref="BN26:BQ26"/>
    <mergeCell ref="CJ26:CM26"/>
    <mergeCell ref="A9:D9"/>
    <mergeCell ref="A10:D10"/>
    <mergeCell ref="A11:D11"/>
    <mergeCell ref="A12:D12"/>
    <mergeCell ref="AF9:AI9"/>
    <mergeCell ref="AF10:AI10"/>
    <mergeCell ref="AF11:AI11"/>
    <mergeCell ref="AF12:AI12"/>
    <mergeCell ref="BI9:BL9"/>
    <mergeCell ref="BI10:BL10"/>
    <mergeCell ref="BI11:BL11"/>
    <mergeCell ref="BI12:BL12"/>
    <mergeCell ref="BN9:BQ9"/>
    <mergeCell ref="BN10:BQ10"/>
    <mergeCell ref="BN11:BQ11"/>
    <mergeCell ref="BN12:BQ12"/>
    <mergeCell ref="AN9:AQ9"/>
    <mergeCell ref="AN10:AQ10"/>
    <mergeCell ref="AN11:AQ11"/>
    <mergeCell ref="AN12:AQ12"/>
    <mergeCell ref="CJ9:CM9"/>
    <mergeCell ref="CJ10:CM10"/>
    <mergeCell ref="CJ11:CM11"/>
    <mergeCell ref="CJ12:CM12"/>
    <mergeCell ref="AF27:AI27"/>
    <mergeCell ref="AN27:AQ27"/>
    <mergeCell ref="BI27:BL27"/>
    <mergeCell ref="BN27:BQ27"/>
    <mergeCell ref="CJ27:CM27"/>
    <mergeCell ref="AX125:BA125"/>
    <mergeCell ref="AX109:BA109"/>
    <mergeCell ref="AX122:BA122"/>
    <mergeCell ref="AX106:BA106"/>
    <mergeCell ref="AX107:BA107"/>
    <mergeCell ref="AX75:BA75"/>
    <mergeCell ref="AX76:BA76"/>
    <mergeCell ref="AX57:BA57"/>
    <mergeCell ref="AX58:BA58"/>
    <mergeCell ref="AX41:BA41"/>
    <mergeCell ref="AX42:BA42"/>
    <mergeCell ref="AX9:BA9"/>
    <mergeCell ref="AX10:BA10"/>
    <mergeCell ref="AX11:BA11"/>
    <mergeCell ref="AX12:BA12"/>
    <mergeCell ref="AX25:BA25"/>
    <mergeCell ref="AX26:BA26"/>
    <mergeCell ref="AX27:BA27"/>
    <mergeCell ref="Q93:T93"/>
    <mergeCell ref="Q106:T106"/>
    <mergeCell ref="AX92:BA92"/>
    <mergeCell ref="AX93:BA93"/>
    <mergeCell ref="Q77:T77"/>
    <mergeCell ref="Q90:T90"/>
    <mergeCell ref="AX77:BA77"/>
    <mergeCell ref="AX90:BA90"/>
    <mergeCell ref="Q60:T60"/>
    <mergeCell ref="AX59:BA59"/>
    <mergeCell ref="AX60:BA60"/>
    <mergeCell ref="Q44:T44"/>
    <mergeCell ref="Q57:T57"/>
    <mergeCell ref="AX43:BA43"/>
    <mergeCell ref="AX44:BA44"/>
    <mergeCell ref="Q26:T26"/>
    <mergeCell ref="Q27:T27"/>
    <mergeCell ref="Q9:T9"/>
    <mergeCell ref="Q10:T10"/>
    <mergeCell ref="Q11:T11"/>
    <mergeCell ref="Q12:T12"/>
    <mergeCell ref="Q122:T122"/>
    <mergeCell ref="Q123:T123"/>
    <mergeCell ref="Q108:T108"/>
    <mergeCell ref="Q109:T109"/>
    <mergeCell ref="AX108:BA108"/>
    <mergeCell ref="CG99:CJ99"/>
    <mergeCell ref="CQ99:CT99"/>
    <mergeCell ref="E83:H83"/>
    <mergeCell ref="J83:M83"/>
    <mergeCell ref="O83:R83"/>
    <mergeCell ref="T83:W83"/>
    <mergeCell ref="Y83:AB83"/>
    <mergeCell ref="AI83:AL83"/>
    <mergeCell ref="AN83:AQ83"/>
    <mergeCell ref="AS83:AV83"/>
    <mergeCell ref="AX83:BA83"/>
    <mergeCell ref="BC83:BF83"/>
    <mergeCell ref="BM83:BP83"/>
    <mergeCell ref="BR83:BU83"/>
    <mergeCell ref="BW83:BZ83"/>
    <mergeCell ref="CB83:CE83"/>
    <mergeCell ref="CG83:CJ83"/>
    <mergeCell ref="CQ83:CT83"/>
    <mergeCell ref="BM67:BP67"/>
    <mergeCell ref="BR67:BU67"/>
    <mergeCell ref="BW67:BZ67"/>
    <mergeCell ref="CB67:CE67"/>
    <mergeCell ref="CG67:CJ67"/>
    <mergeCell ref="CQ67:CT67"/>
    <mergeCell ref="Q74:T74"/>
    <mergeCell ref="AX74:BA74"/>
    <mergeCell ref="CG50:CJ50"/>
    <mergeCell ref="CQ50:CT50"/>
    <mergeCell ref="CG34:CJ34"/>
    <mergeCell ref="CQ34:CT34"/>
    <mergeCell ref="Q41:T41"/>
    <mergeCell ref="E18:H18"/>
    <mergeCell ref="J18:M18"/>
    <mergeCell ref="O18:R18"/>
    <mergeCell ref="T18:W18"/>
    <mergeCell ref="Y18:AB18"/>
    <mergeCell ref="AI18:AL18"/>
    <mergeCell ref="AN18:AQ18"/>
    <mergeCell ref="AS18:AV18"/>
    <mergeCell ref="AX18:BA18"/>
    <mergeCell ref="BC18:BF18"/>
    <mergeCell ref="BM18:BP18"/>
    <mergeCell ref="CB2:CE2"/>
    <mergeCell ref="CG2:CJ2"/>
    <mergeCell ref="CQ2:CT2"/>
    <mergeCell ref="Q124:T124"/>
    <mergeCell ref="AX123:BA123"/>
    <mergeCell ref="AD115:AG115"/>
    <mergeCell ref="BH115:BK115"/>
    <mergeCell ref="E115:H115"/>
    <mergeCell ref="J115:M115"/>
    <mergeCell ref="O115:R115"/>
    <mergeCell ref="T115:W115"/>
    <mergeCell ref="Y115:AB115"/>
    <mergeCell ref="AI115:AL115"/>
    <mergeCell ref="Q107:T107"/>
    <mergeCell ref="CL99:CO99"/>
    <mergeCell ref="E99:H99"/>
    <mergeCell ref="J99:M99"/>
    <mergeCell ref="O99:R99"/>
    <mergeCell ref="T99:W99"/>
    <mergeCell ref="Y99:AB99"/>
    <mergeCell ref="AI99:AL99"/>
    <mergeCell ref="AN99:AQ99"/>
    <mergeCell ref="AS99:AV99"/>
    <mergeCell ref="AX99:BA99"/>
    <mergeCell ref="BC99:BF99"/>
    <mergeCell ref="BM99:BP99"/>
    <mergeCell ref="BR99:BU99"/>
    <mergeCell ref="BW99:BZ99"/>
    <mergeCell ref="CB99:CE99"/>
    <mergeCell ref="AD99:AG99"/>
    <mergeCell ref="BH99:BK99"/>
    <mergeCell ref="Q91:T91"/>
    <mergeCell ref="BH83:BK83"/>
    <mergeCell ref="CL83:CO83"/>
    <mergeCell ref="AD83:AG83"/>
    <mergeCell ref="Q76:T76"/>
    <mergeCell ref="Q75:T75"/>
    <mergeCell ref="AD67:AG67"/>
    <mergeCell ref="BH67:BK67"/>
    <mergeCell ref="E67:H67"/>
    <mergeCell ref="Q58:T58"/>
    <mergeCell ref="CL50:CO50"/>
    <mergeCell ref="E50:H50"/>
    <mergeCell ref="J50:M50"/>
    <mergeCell ref="O50:R50"/>
    <mergeCell ref="T50:W50"/>
    <mergeCell ref="Y50:AB50"/>
    <mergeCell ref="AI50:AL50"/>
    <mergeCell ref="AN50:AQ50"/>
    <mergeCell ref="AS50:AV50"/>
    <mergeCell ref="AX50:BA50"/>
    <mergeCell ref="BC50:BF50"/>
    <mergeCell ref="BM50:BP50"/>
    <mergeCell ref="BR50:BU50"/>
    <mergeCell ref="BW50:BZ50"/>
    <mergeCell ref="CB50:CE50"/>
    <mergeCell ref="AD50:AG50"/>
    <mergeCell ref="BH50:BK50"/>
    <mergeCell ref="Q42:T42"/>
    <mergeCell ref="CL34:CO34"/>
    <mergeCell ref="E34:H34"/>
    <mergeCell ref="J34:M34"/>
    <mergeCell ref="O34:R34"/>
    <mergeCell ref="T34:W34"/>
    <mergeCell ref="Y34:AB34"/>
    <mergeCell ref="AI34:AL34"/>
    <mergeCell ref="AN34:AQ34"/>
    <mergeCell ref="AS34:AV34"/>
    <mergeCell ref="AX34:BA34"/>
    <mergeCell ref="BC34:BF34"/>
    <mergeCell ref="BM34:BP34"/>
    <mergeCell ref="BR34:BU34"/>
    <mergeCell ref="BW34:BZ34"/>
    <mergeCell ref="CB34:CE34"/>
    <mergeCell ref="AD34:AG34"/>
    <mergeCell ref="BH34:BK34"/>
    <mergeCell ref="Q28:T28"/>
    <mergeCell ref="A27:D27"/>
    <mergeCell ref="CL18:CO18"/>
    <mergeCell ref="BR18:BU18"/>
    <mergeCell ref="BW18:BZ18"/>
    <mergeCell ref="CB18:CE18"/>
    <mergeCell ref="CG18:CJ18"/>
    <mergeCell ref="CQ18:CT18"/>
    <mergeCell ref="Q25:T25"/>
    <mergeCell ref="AD2:AG2"/>
    <mergeCell ref="BH2:BK2"/>
    <mergeCell ref="CL2:CO2"/>
    <mergeCell ref="AX124:BA124"/>
    <mergeCell ref="CL115:CO115"/>
    <mergeCell ref="AN115:AQ115"/>
    <mergeCell ref="AS115:AV115"/>
    <mergeCell ref="AX115:BA115"/>
    <mergeCell ref="BC115:BF115"/>
    <mergeCell ref="BM115:BP115"/>
    <mergeCell ref="BR115:BU115"/>
    <mergeCell ref="BW115:BZ115"/>
    <mergeCell ref="CB115:CE115"/>
    <mergeCell ref="CG115:CJ115"/>
    <mergeCell ref="CQ115:CT115"/>
    <mergeCell ref="Q92:T92"/>
    <mergeCell ref="AX91:BA91"/>
    <mergeCell ref="CL67:CO67"/>
    <mergeCell ref="J67:M67"/>
    <mergeCell ref="O67:R67"/>
    <mergeCell ref="Q59:T59"/>
    <mergeCell ref="Q43:T43"/>
    <mergeCell ref="AD18:AG18"/>
    <mergeCell ref="BH18:BK18"/>
    <mergeCell ref="E2:H2"/>
    <mergeCell ref="J2:M2"/>
    <mergeCell ref="O2:R2"/>
    <mergeCell ref="T2:W2"/>
    <mergeCell ref="Y2:AB2"/>
    <mergeCell ref="AI2:AL2"/>
    <mergeCell ref="AN2:AQ2"/>
    <mergeCell ref="AS2:AV2"/>
    <mergeCell ref="AX2:BA2"/>
    <mergeCell ref="BC2:BF2"/>
    <mergeCell ref="BM2:BP2"/>
    <mergeCell ref="BR2:BU2"/>
    <mergeCell ref="BW2:BZ2"/>
    <mergeCell ref="A34:B34"/>
    <mergeCell ref="A50:B50"/>
    <mergeCell ref="A115:B115"/>
    <mergeCell ref="DC1:DD1"/>
    <mergeCell ref="DC2:DD2"/>
    <mergeCell ref="CY1:CZ1"/>
    <mergeCell ref="A2:B2"/>
    <mergeCell ref="A18:B18"/>
    <mergeCell ref="A83:B83"/>
    <mergeCell ref="A99:B99"/>
    <mergeCell ref="A67:B67"/>
    <mergeCell ref="Q125:T125"/>
    <mergeCell ref="AX28:BA28"/>
    <mergeCell ref="T67:W67"/>
    <mergeCell ref="Y67:AB67"/>
    <mergeCell ref="AI67:AL67"/>
    <mergeCell ref="AN67:AQ67"/>
    <mergeCell ref="AS67:AV67"/>
    <mergeCell ref="AX67:BA67"/>
    <mergeCell ref="BC67:BF67"/>
  </mergeCells>
  <conditionalFormatting sqref="CX4">
    <cfRule type="expression" dxfId="490" priority="4394">
      <formula>MOD(COLUMN()-1,10/2)=0</formula>
    </cfRule>
  </conditionalFormatting>
  <conditionalFormatting sqref="B3:CW3 B8:CW8">
    <cfRule type="expression" dxfId="23" priority="23">
      <formula>MOD(COLUMN()-1,5)=0</formula>
    </cfRule>
  </conditionalFormatting>
  <conditionalFormatting sqref="B4:CW4 B7:CW7">
    <cfRule type="expression" dxfId="21" priority="22">
      <formula>MOD(COLUMN()-1,5/2)=0</formula>
    </cfRule>
  </conditionalFormatting>
  <conditionalFormatting sqref="CX20">
    <cfRule type="expression" dxfId="20" priority="21">
      <formula>MOD(COLUMN()-1,10/2)=0</formula>
    </cfRule>
  </conditionalFormatting>
  <conditionalFormatting sqref="B19:CW19 B24:CW24">
    <cfRule type="expression" dxfId="19" priority="20">
      <formula>MOD(COLUMN()-1,5)=0</formula>
    </cfRule>
  </conditionalFormatting>
  <conditionalFormatting sqref="B20:CW20 B23:CW23">
    <cfRule type="expression" dxfId="18" priority="19">
      <formula>MOD(COLUMN()-1,5/2)=0</formula>
    </cfRule>
  </conditionalFormatting>
  <conditionalFormatting sqref="CX36">
    <cfRule type="expression" dxfId="17" priority="18">
      <formula>MOD(COLUMN()-1,10/2)=0</formula>
    </cfRule>
  </conditionalFormatting>
  <conditionalFormatting sqref="B35:CW35 B40:CW40">
    <cfRule type="expression" dxfId="16" priority="17">
      <formula>MOD(COLUMN()-1,5)=0</formula>
    </cfRule>
  </conditionalFormatting>
  <conditionalFormatting sqref="B36:CW36 B39:CW39">
    <cfRule type="expression" dxfId="15" priority="16">
      <formula>MOD(COLUMN()-1,5/2)=0</formula>
    </cfRule>
  </conditionalFormatting>
  <conditionalFormatting sqref="CX52">
    <cfRule type="expression" dxfId="14" priority="15">
      <formula>MOD(COLUMN()-1,10/2)=0</formula>
    </cfRule>
  </conditionalFormatting>
  <conditionalFormatting sqref="B51:CW51 B56:CW56">
    <cfRule type="expression" dxfId="13" priority="14">
      <formula>MOD(COLUMN()-1,5)=0</formula>
    </cfRule>
  </conditionalFormatting>
  <conditionalFormatting sqref="B52:CW52 B55:CW55">
    <cfRule type="expression" dxfId="12" priority="13">
      <formula>MOD(COLUMN()-1,5/2)=0</formula>
    </cfRule>
  </conditionalFormatting>
  <conditionalFormatting sqref="CX69">
    <cfRule type="expression" dxfId="11" priority="12">
      <formula>MOD(COLUMN()-1,10/2)=0</formula>
    </cfRule>
  </conditionalFormatting>
  <conditionalFormatting sqref="B68:CW68 B73:CW73">
    <cfRule type="expression" dxfId="10" priority="11">
      <formula>MOD(COLUMN()-1,5)=0</formula>
    </cfRule>
  </conditionalFormatting>
  <conditionalFormatting sqref="B69:CW69 B72:CW72">
    <cfRule type="expression" dxfId="9" priority="10">
      <formula>MOD(COLUMN()-1,5/2)=0</formula>
    </cfRule>
  </conditionalFormatting>
  <conditionalFormatting sqref="CX85">
    <cfRule type="expression" dxfId="8" priority="9">
      <formula>MOD(COLUMN()-1,10/2)=0</formula>
    </cfRule>
  </conditionalFormatting>
  <conditionalFormatting sqref="B84:CW84 B89:CW89">
    <cfRule type="expression" dxfId="7" priority="8">
      <formula>MOD(COLUMN()-1,5)=0</formula>
    </cfRule>
  </conditionalFormatting>
  <conditionalFormatting sqref="B85:CW85 B88:CW88">
    <cfRule type="expression" dxfId="6" priority="7">
      <formula>MOD(COLUMN()-1,5/2)=0</formula>
    </cfRule>
  </conditionalFormatting>
  <conditionalFormatting sqref="CX101">
    <cfRule type="expression" dxfId="5" priority="6">
      <formula>MOD(COLUMN()-1,10/2)=0</formula>
    </cfRule>
  </conditionalFormatting>
  <conditionalFormatting sqref="B100:CW100 B105:CW105">
    <cfRule type="expression" dxfId="4" priority="5">
      <formula>MOD(COLUMN()-1,5)=0</formula>
    </cfRule>
  </conditionalFormatting>
  <conditionalFormatting sqref="B101:CW101 B104:CW104">
    <cfRule type="expression" dxfId="3" priority="4">
      <formula>MOD(COLUMN()-1,5/2)=0</formula>
    </cfRule>
  </conditionalFormatting>
  <conditionalFormatting sqref="CX117">
    <cfRule type="expression" dxfId="2" priority="3">
      <formula>MOD(COLUMN()-1,10/2)=0</formula>
    </cfRule>
  </conditionalFormatting>
  <conditionalFormatting sqref="B116:CW116 B121:CW121">
    <cfRule type="expression" dxfId="1" priority="2">
      <formula>MOD(COLUMN()-1,5)=0</formula>
    </cfRule>
  </conditionalFormatting>
  <conditionalFormatting sqref="B117:CW117 B120:CW120">
    <cfRule type="expression" dxfId="0" priority="1">
      <formula>MOD(COLUMN()-1,5/2)=0</formula>
    </cfRule>
  </conditionalFormatting>
  <dataValidations count="2">
    <dataValidation type="decimal" showInputMessage="1" showErrorMessage="1" errorTitle="Nombre du départ" error="Un nombre entre 0 et 90" promptTitle="Nombre du départ" prompt="Afin de commencer la graduation entre 0 et 90." sqref="DB2">
      <formula1>0</formula1>
      <formula2>90</formula2>
    </dataValidation>
    <dataValidation type="whole" showInputMessage="1" showErrorMessage="1" sqref="DA1">
      <formula1>1</formula1>
      <formula2>10</formula2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5" orientation="landscape" r:id="rId1"/>
  <headerFooter>
    <oddHeader>&amp;R&amp;G&amp;12&amp;"Comic Sans Ms"&amp;I&amp;D&amp;L&amp;G&amp;14&amp;"Comic Sans Ms"FICHE n° 389</oddHeader>
    <oddFooter>&amp;L&amp;G&amp;20&amp;"Comic Sans Ms"Placer un nombre sur une droite numérique n° 389&amp;R&amp;G&amp;15&amp;"Comic Sans Ms"http://www.scalpa.info</oddFooter>
  </headerFooter>
  <colBreaks count="1" manualBreakCount="1">
    <brk id="102" max="1048575" man="1"/>
  </colBreaks>
  <legacyDrawing r:id="rId2"/>
  <controls>
    <control shapeId="2051" r:id="rId3" name="OpBtnDixiemes"/>
    <control shapeId="2050" r:id="rId4" name="OpBtnMilliemes"/>
    <control shapeId="2049" r:id="rId5" name="OpBtnCentiemes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DH128"/>
  <sheetViews>
    <sheetView zoomScale="70" zoomScaleNormal="70" zoomScaleSheetLayoutView="40" workbookViewId="0">
      <selection activeCell="A3" sqref="A3:A8 A19:A24 A35:A40 A51:A56 A68:A73 A84:A89 A100:A105 A116:A121"/>
    </sheetView>
  </sheetViews>
  <sheetFormatPr baseColWidth="10" defaultColWidth="11.42578125" defaultRowHeight="15" customHeight="1"/>
  <cols>
    <col min="1" max="1" width="2.7109375" style="7" customWidth="1"/>
    <col min="2" max="103" width="1.7109375" style="7" customWidth="1"/>
    <col min="104" max="104" width="14.42578125" style="7" customWidth="1"/>
    <col min="105" max="106" width="5.7109375" style="7" customWidth="1"/>
    <col min="107" max="108" width="10.7109375" style="7" customWidth="1"/>
    <col min="109" max="16384" width="11.42578125" style="7"/>
  </cols>
  <sheetData>
    <row r="1" spans="1:112" ht="15" customHeight="1">
      <c r="A1" s="22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I1" s="21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46" t="s">
        <v>10</v>
      </c>
      <c r="CZ1" s="46"/>
      <c r="DA1" s="9">
        <v>5</v>
      </c>
      <c r="DB1" s="9">
        <v>5</v>
      </c>
      <c r="DC1" s="44" t="s">
        <v>6</v>
      </c>
      <c r="DD1" s="44"/>
    </row>
    <row r="2" spans="1:112" ht="15" customHeight="1">
      <c r="A2" s="50">
        <v>0</v>
      </c>
      <c r="B2" s="33"/>
      <c r="C2" s="23"/>
      <c r="D2" s="23"/>
      <c r="E2" s="42">
        <v>1</v>
      </c>
      <c r="F2" s="33"/>
      <c r="G2" s="33"/>
      <c r="H2" s="33"/>
      <c r="I2" s="23"/>
      <c r="J2" s="42">
        <v>2</v>
      </c>
      <c r="K2" s="33"/>
      <c r="L2" s="33"/>
      <c r="M2" s="33"/>
      <c r="N2" s="23"/>
      <c r="O2" s="42">
        <v>3</v>
      </c>
      <c r="P2" s="33"/>
      <c r="Q2" s="33"/>
      <c r="R2" s="33"/>
      <c r="S2" s="23"/>
      <c r="T2" s="42">
        <v>4</v>
      </c>
      <c r="U2" s="33"/>
      <c r="V2" s="33"/>
      <c r="W2" s="33"/>
      <c r="X2" s="23"/>
      <c r="Y2" s="42">
        <v>5</v>
      </c>
      <c r="Z2" s="33"/>
      <c r="AA2" s="33"/>
      <c r="AB2" s="33"/>
      <c r="AC2" s="23"/>
      <c r="AD2" s="42">
        <v>6</v>
      </c>
      <c r="AE2" s="33"/>
      <c r="AF2" s="33"/>
      <c r="AG2" s="33"/>
      <c r="AH2" s="23"/>
      <c r="AI2" s="42">
        <v>7</v>
      </c>
      <c r="AJ2" s="33"/>
      <c r="AK2" s="33"/>
      <c r="AL2" s="33"/>
      <c r="AM2" s="23"/>
      <c r="AN2" s="42">
        <v>8</v>
      </c>
      <c r="AO2" s="33"/>
      <c r="AP2" s="33"/>
      <c r="AQ2" s="33"/>
      <c r="AR2" s="23"/>
      <c r="AS2" s="42">
        <v>9</v>
      </c>
      <c r="AT2" s="33"/>
      <c r="AU2" s="33"/>
      <c r="AV2" s="33"/>
      <c r="AW2" s="23"/>
      <c r="AX2" s="42">
        <v>10</v>
      </c>
      <c r="AY2" s="33"/>
      <c r="AZ2" s="33"/>
      <c r="BA2" s="33"/>
      <c r="BB2" s="23"/>
      <c r="BC2" s="42">
        <v>11</v>
      </c>
      <c r="BD2" s="33"/>
      <c r="BE2" s="33"/>
      <c r="BF2" s="33"/>
      <c r="BG2" s="23"/>
      <c r="BH2" s="42">
        <v>12</v>
      </c>
      <c r="BI2" s="33"/>
      <c r="BJ2" s="33"/>
      <c r="BK2" s="33"/>
      <c r="BL2" s="23"/>
      <c r="BM2" s="42">
        <v>13</v>
      </c>
      <c r="BN2" s="33"/>
      <c r="BO2" s="33"/>
      <c r="BP2" s="33"/>
      <c r="BQ2" s="23"/>
      <c r="BR2" s="42">
        <v>14</v>
      </c>
      <c r="BS2" s="33"/>
      <c r="BT2" s="33"/>
      <c r="BU2" s="33"/>
      <c r="BV2" s="23"/>
      <c r="BW2" s="42">
        <v>15</v>
      </c>
      <c r="BX2" s="33"/>
      <c r="BY2" s="33"/>
      <c r="BZ2" s="33"/>
      <c r="CA2" s="23"/>
      <c r="CB2" s="42">
        <v>16</v>
      </c>
      <c r="CC2" s="33"/>
      <c r="CD2" s="33"/>
      <c r="CE2" s="33"/>
      <c r="CF2" s="23"/>
      <c r="CG2" s="42">
        <v>17</v>
      </c>
      <c r="CH2" s="33"/>
      <c r="CI2" s="33"/>
      <c r="CJ2" s="33"/>
      <c r="CK2" s="23"/>
      <c r="CL2" s="42">
        <v>18</v>
      </c>
      <c r="CM2" s="33"/>
      <c r="CN2" s="33"/>
      <c r="CO2" s="33"/>
      <c r="CP2" s="23"/>
      <c r="CQ2" s="42">
        <v>19</v>
      </c>
      <c r="CR2" s="33"/>
      <c r="CS2" s="33"/>
      <c r="CT2" s="33"/>
      <c r="CU2" s="23"/>
      <c r="CV2" s="23"/>
      <c r="CW2" s="23"/>
      <c r="CY2" s="17"/>
      <c r="DB2" s="10">
        <v>0</v>
      </c>
      <c r="DC2" s="45" t="s">
        <v>7</v>
      </c>
      <c r="DD2" s="45"/>
      <c r="DE2" s="6"/>
      <c r="DF2" s="6"/>
      <c r="DG2" s="6"/>
      <c r="DH2" s="6"/>
    </row>
    <row r="3" spans="1:112" ht="4.1500000000000004" customHeight="1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</row>
    <row r="4" spans="1:112" ht="4.1500000000000004" customHeight="1">
      <c r="A4" s="1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</row>
    <row r="5" spans="1:112" ht="4.1500000000000004" customHeight="1" thickBot="1">
      <c r="A5" s="1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1:112" ht="4.1500000000000004" customHeight="1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</row>
    <row r="7" spans="1:112" ht="4.1500000000000004" customHeight="1">
      <c r="A7" s="1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</row>
    <row r="8" spans="1:112" ht="4.1500000000000004" customHeight="1">
      <c r="A8" s="1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</row>
    <row r="9" spans="1:112" ht="15" customHeight="1">
      <c r="A9" s="20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32" t="s">
        <v>5</v>
      </c>
      <c r="AB9" s="33"/>
      <c r="AC9" s="33"/>
      <c r="AD9" s="33"/>
      <c r="AE9" s="4"/>
      <c r="AF9" s="4"/>
      <c r="AG9" s="4"/>
      <c r="AH9" s="32" t="s">
        <v>5</v>
      </c>
      <c r="AI9" s="33"/>
      <c r="AJ9" s="33"/>
      <c r="AK9" s="33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32" t="s">
        <v>5</v>
      </c>
      <c r="BK9" s="33"/>
      <c r="BL9" s="33"/>
      <c r="BM9" s="33"/>
      <c r="BN9" s="4"/>
      <c r="BO9" s="4"/>
      <c r="BP9" s="32" t="s">
        <v>5</v>
      </c>
      <c r="BQ9" s="33"/>
      <c r="BR9" s="33"/>
      <c r="BS9" s="33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32" t="s">
        <v>5</v>
      </c>
      <c r="CH9" s="33"/>
      <c r="CI9" s="33"/>
      <c r="CJ9" s="33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DA9" s="13"/>
    </row>
    <row r="10" spans="1:112" ht="15" customHeight="1">
      <c r="A10" s="2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38">
        <v>27</v>
      </c>
      <c r="AB10" s="38"/>
      <c r="AC10" s="38"/>
      <c r="AD10" s="38"/>
      <c r="AE10" s="5"/>
      <c r="AF10" s="5"/>
      <c r="AG10" s="5"/>
      <c r="AH10" s="38">
        <v>34</v>
      </c>
      <c r="AI10" s="38"/>
      <c r="AJ10" s="38"/>
      <c r="AK10" s="38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38">
        <v>62</v>
      </c>
      <c r="BK10" s="38"/>
      <c r="BL10" s="38"/>
      <c r="BM10" s="38"/>
      <c r="BN10" s="5"/>
      <c r="BO10" s="5"/>
      <c r="BP10" s="38">
        <v>68</v>
      </c>
      <c r="BQ10" s="38"/>
      <c r="BR10" s="38"/>
      <c r="BS10" s="38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38">
        <v>85</v>
      </c>
      <c r="CH10" s="38"/>
      <c r="CI10" s="38"/>
      <c r="CJ10" s="38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DB10" s="15" t="s">
        <v>9</v>
      </c>
      <c r="DC10" s="17"/>
      <c r="DD10" s="17"/>
    </row>
    <row r="11" spans="1:112" ht="15" customHeight="1">
      <c r="A11" s="20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39">
        <v>5</v>
      </c>
      <c r="AB11" s="39"/>
      <c r="AC11" s="39"/>
      <c r="AD11" s="39"/>
      <c r="AE11" s="5"/>
      <c r="AF11" s="5"/>
      <c r="AG11" s="5"/>
      <c r="AH11" s="39">
        <v>5</v>
      </c>
      <c r="AI11" s="39"/>
      <c r="AJ11" s="39"/>
      <c r="AK11" s="39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39">
        <v>5</v>
      </c>
      <c r="BK11" s="39"/>
      <c r="BL11" s="39"/>
      <c r="BM11" s="39"/>
      <c r="BN11" s="5"/>
      <c r="BO11" s="5"/>
      <c r="BP11" s="39">
        <v>5</v>
      </c>
      <c r="BQ11" s="39"/>
      <c r="BR11" s="39"/>
      <c r="BS11" s="39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39">
        <v>5</v>
      </c>
      <c r="CH11" s="39"/>
      <c r="CI11" s="39"/>
      <c r="CJ11" s="39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12" ht="15" customHeight="1">
      <c r="A12" s="2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40">
        <v>5.4</v>
      </c>
      <c r="AB12" s="41"/>
      <c r="AC12" s="41"/>
      <c r="AD12" s="41"/>
      <c r="AE12" s="5"/>
      <c r="AF12" s="5"/>
      <c r="AG12" s="5"/>
      <c r="AH12" s="40">
        <v>6.8</v>
      </c>
      <c r="AI12" s="41"/>
      <c r="AJ12" s="41"/>
      <c r="AK12" s="41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40">
        <v>12.4</v>
      </c>
      <c r="BK12" s="41"/>
      <c r="BL12" s="41"/>
      <c r="BM12" s="41"/>
      <c r="BN12" s="5"/>
      <c r="BO12" s="5"/>
      <c r="BP12" s="40">
        <v>13.6</v>
      </c>
      <c r="BQ12" s="41"/>
      <c r="BR12" s="41"/>
      <c r="BS12" s="41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40">
        <v>17</v>
      </c>
      <c r="CH12" s="41"/>
      <c r="CI12" s="41"/>
      <c r="CJ12" s="41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DB12" s="21"/>
    </row>
    <row r="13" spans="1:112" ht="15" customHeight="1">
      <c r="A13" s="20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</row>
    <row r="15" spans="1:112" ht="15" customHeight="1">
      <c r="CZ15" s="24" t="s">
        <v>11</v>
      </c>
      <c r="DA15" s="25">
        <f ca="1">RANDBETWEEN(100,999)</f>
        <v>920</v>
      </c>
    </row>
    <row r="17" spans="1:108" ht="15" customHeight="1">
      <c r="A17" s="22" t="s">
        <v>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46" t="s">
        <v>10</v>
      </c>
      <c r="CZ17" s="46"/>
      <c r="DA17" s="9">
        <v>5</v>
      </c>
      <c r="DB17" s="9">
        <v>10</v>
      </c>
      <c r="DC17" s="44" t="s">
        <v>6</v>
      </c>
      <c r="DD17" s="44"/>
    </row>
    <row r="18" spans="1:108" ht="15" customHeight="1">
      <c r="A18" s="50">
        <v>5</v>
      </c>
      <c r="B18" s="33"/>
      <c r="C18" s="23"/>
      <c r="D18" s="23"/>
      <c r="E18" s="23"/>
      <c r="F18" s="23"/>
      <c r="G18" s="23"/>
      <c r="H18" s="23"/>
      <c r="I18" s="23"/>
      <c r="J18" s="42">
        <v>6</v>
      </c>
      <c r="K18" s="33"/>
      <c r="L18" s="33"/>
      <c r="M18" s="33"/>
      <c r="N18" s="23"/>
      <c r="O18" s="23"/>
      <c r="P18" s="23"/>
      <c r="Q18" s="23"/>
      <c r="R18" s="23"/>
      <c r="S18" s="23"/>
      <c r="T18" s="42">
        <v>7</v>
      </c>
      <c r="U18" s="33"/>
      <c r="V18" s="33"/>
      <c r="W18" s="33"/>
      <c r="X18" s="23"/>
      <c r="Y18" s="23"/>
      <c r="Z18" s="23"/>
      <c r="AA18" s="23"/>
      <c r="AB18" s="23"/>
      <c r="AC18" s="23"/>
      <c r="AD18" s="42">
        <v>8</v>
      </c>
      <c r="AE18" s="33"/>
      <c r="AF18" s="33"/>
      <c r="AG18" s="33"/>
      <c r="AH18" s="23"/>
      <c r="AI18" s="23"/>
      <c r="AJ18" s="23"/>
      <c r="AK18" s="23"/>
      <c r="AL18" s="23"/>
      <c r="AM18" s="23"/>
      <c r="AN18" s="42">
        <v>9</v>
      </c>
      <c r="AO18" s="33"/>
      <c r="AP18" s="33"/>
      <c r="AQ18" s="33"/>
      <c r="AR18" s="23"/>
      <c r="AS18" s="23"/>
      <c r="AT18" s="23"/>
      <c r="AU18" s="23"/>
      <c r="AV18" s="23"/>
      <c r="AW18" s="23"/>
      <c r="AX18" s="42">
        <v>10</v>
      </c>
      <c r="AY18" s="33"/>
      <c r="AZ18" s="33"/>
      <c r="BA18" s="33"/>
      <c r="BB18" s="23"/>
      <c r="BC18" s="23"/>
      <c r="BD18" s="23"/>
      <c r="BE18" s="23"/>
      <c r="BF18" s="23"/>
      <c r="BG18" s="23"/>
      <c r="BH18" s="42">
        <v>11</v>
      </c>
      <c r="BI18" s="33"/>
      <c r="BJ18" s="33"/>
      <c r="BK18" s="33"/>
      <c r="BL18" s="23"/>
      <c r="BM18" s="23"/>
      <c r="BN18" s="23"/>
      <c r="BO18" s="23"/>
      <c r="BP18" s="23"/>
      <c r="BQ18" s="23"/>
      <c r="BR18" s="42">
        <v>12</v>
      </c>
      <c r="BS18" s="33"/>
      <c r="BT18" s="33"/>
      <c r="BU18" s="33"/>
      <c r="BV18" s="23"/>
      <c r="BW18" s="23"/>
      <c r="BX18" s="23"/>
      <c r="BY18" s="23"/>
      <c r="BZ18" s="23"/>
      <c r="CA18" s="23"/>
      <c r="CB18" s="42">
        <v>13</v>
      </c>
      <c r="CC18" s="33"/>
      <c r="CD18" s="33"/>
      <c r="CE18" s="33"/>
      <c r="CF18" s="23"/>
      <c r="CG18" s="23"/>
      <c r="CH18" s="23"/>
      <c r="CI18" s="23"/>
      <c r="CJ18" s="23"/>
      <c r="CK18" s="23"/>
      <c r="CL18" s="42">
        <v>14</v>
      </c>
      <c r="CM18" s="33"/>
      <c r="CN18" s="33"/>
      <c r="CO18" s="33"/>
      <c r="CP18" s="23"/>
      <c r="CQ18" s="23"/>
      <c r="CR18" s="23"/>
      <c r="CS18" s="23"/>
      <c r="CT18" s="23"/>
      <c r="CU18" s="23"/>
      <c r="CV18" s="23"/>
      <c r="CW18" s="23"/>
      <c r="CY18" s="17"/>
      <c r="DB18" s="10">
        <v>5</v>
      </c>
      <c r="DC18" s="45" t="s">
        <v>7</v>
      </c>
      <c r="DD18" s="45"/>
    </row>
    <row r="19" spans="1:108" ht="4.1500000000000004" customHeight="1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</row>
    <row r="20" spans="1:108" ht="4.1500000000000004" customHeight="1">
      <c r="A20" s="1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</row>
    <row r="21" spans="1:108" ht="4.1500000000000004" customHeight="1" thickBot="1">
      <c r="A21" s="1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</row>
    <row r="22" spans="1:108" ht="4.1500000000000004" customHeight="1">
      <c r="A22" s="1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</row>
    <row r="23" spans="1:108" ht="4.1500000000000004" customHeight="1">
      <c r="A23" s="11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8" ht="4.1500000000000004" customHeight="1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</row>
    <row r="25" spans="1:108" ht="15" customHeight="1">
      <c r="A25" s="20"/>
      <c r="B25" s="4"/>
      <c r="C25" s="4"/>
      <c r="D25" s="4"/>
      <c r="E25" s="4"/>
      <c r="F25" s="4"/>
      <c r="G25" s="32" t="s">
        <v>5</v>
      </c>
      <c r="H25" s="33"/>
      <c r="I25" s="33"/>
      <c r="J25" s="3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32" t="s">
        <v>5</v>
      </c>
      <c r="AO25" s="33"/>
      <c r="AP25" s="33"/>
      <c r="AQ25" s="33"/>
      <c r="AR25" s="4"/>
      <c r="AS25" s="4"/>
      <c r="AT25" s="4"/>
      <c r="AU25" s="4"/>
      <c r="AV25" s="4"/>
      <c r="AW25" s="32" t="s">
        <v>5</v>
      </c>
      <c r="AX25" s="33"/>
      <c r="AY25" s="33"/>
      <c r="AZ25" s="33"/>
      <c r="BA25" s="4"/>
      <c r="BB25" s="4"/>
      <c r="BC25" s="4"/>
      <c r="BD25" s="4"/>
      <c r="BE25" s="4"/>
      <c r="BF25" s="4"/>
      <c r="BG25" s="4"/>
      <c r="BH25" s="4"/>
      <c r="BI25" s="32" t="s">
        <v>5</v>
      </c>
      <c r="BJ25" s="33"/>
      <c r="BK25" s="33"/>
      <c r="BL25" s="33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32" t="s">
        <v>5</v>
      </c>
      <c r="CD25" s="33"/>
      <c r="CE25" s="33"/>
      <c r="CF25" s="33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DA25" s="13"/>
    </row>
    <row r="26" spans="1:108" ht="15" customHeight="1">
      <c r="A26" s="20"/>
      <c r="B26" s="5"/>
      <c r="C26" s="5"/>
      <c r="D26" s="5"/>
      <c r="E26" s="5"/>
      <c r="F26" s="5"/>
      <c r="G26" s="38">
        <v>57</v>
      </c>
      <c r="H26" s="38"/>
      <c r="I26" s="38"/>
      <c r="J26" s="38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38">
        <v>90</v>
      </c>
      <c r="AO26" s="38"/>
      <c r="AP26" s="38"/>
      <c r="AQ26" s="38"/>
      <c r="AR26" s="5"/>
      <c r="AS26" s="5"/>
      <c r="AT26" s="5"/>
      <c r="AU26" s="5"/>
      <c r="AV26" s="5"/>
      <c r="AW26" s="38">
        <v>99</v>
      </c>
      <c r="AX26" s="38"/>
      <c r="AY26" s="38"/>
      <c r="AZ26" s="38"/>
      <c r="BA26" s="5"/>
      <c r="BB26" s="5"/>
      <c r="BC26" s="5"/>
      <c r="BD26" s="5"/>
      <c r="BE26" s="5"/>
      <c r="BF26" s="5"/>
      <c r="BG26" s="5"/>
      <c r="BH26" s="5"/>
      <c r="BI26" s="38">
        <v>111</v>
      </c>
      <c r="BJ26" s="38"/>
      <c r="BK26" s="38"/>
      <c r="BL26" s="38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38">
        <v>131</v>
      </c>
      <c r="CD26" s="38"/>
      <c r="CE26" s="38"/>
      <c r="CF26" s="38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4"/>
      <c r="DB26" s="15" t="s">
        <v>8</v>
      </c>
      <c r="DC26" s="17"/>
      <c r="DD26" s="17"/>
    </row>
    <row r="27" spans="1:108" ht="15" customHeight="1">
      <c r="A27" s="20"/>
      <c r="B27" s="5"/>
      <c r="C27" s="5"/>
      <c r="D27" s="5"/>
      <c r="E27" s="5"/>
      <c r="F27" s="5"/>
      <c r="G27" s="39">
        <v>10</v>
      </c>
      <c r="H27" s="39"/>
      <c r="I27" s="39"/>
      <c r="J27" s="39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39">
        <v>10</v>
      </c>
      <c r="AO27" s="39"/>
      <c r="AP27" s="39"/>
      <c r="AQ27" s="39"/>
      <c r="AR27" s="5"/>
      <c r="AS27" s="5"/>
      <c r="AT27" s="5"/>
      <c r="AU27" s="5"/>
      <c r="AV27" s="5"/>
      <c r="AW27" s="39">
        <v>10</v>
      </c>
      <c r="AX27" s="39"/>
      <c r="AY27" s="39"/>
      <c r="AZ27" s="39"/>
      <c r="BA27" s="5"/>
      <c r="BB27" s="5"/>
      <c r="BC27" s="5"/>
      <c r="BD27" s="5"/>
      <c r="BE27" s="5"/>
      <c r="BF27" s="5"/>
      <c r="BG27" s="5"/>
      <c r="BH27" s="5"/>
      <c r="BI27" s="39">
        <v>10</v>
      </c>
      <c r="BJ27" s="39"/>
      <c r="BK27" s="39"/>
      <c r="BL27" s="39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39">
        <v>10</v>
      </c>
      <c r="CD27" s="39"/>
      <c r="CE27" s="39"/>
      <c r="CF27" s="3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4"/>
    </row>
    <row r="28" spans="1:108" ht="15" customHeight="1">
      <c r="A28" s="20"/>
      <c r="B28" s="5"/>
      <c r="C28" s="5"/>
      <c r="D28" s="5"/>
      <c r="E28" s="5"/>
      <c r="F28" s="5"/>
      <c r="G28" s="40">
        <v>5.7</v>
      </c>
      <c r="H28" s="41"/>
      <c r="I28" s="41"/>
      <c r="J28" s="4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40">
        <v>9</v>
      </c>
      <c r="AO28" s="41"/>
      <c r="AP28" s="41"/>
      <c r="AQ28" s="41"/>
      <c r="AR28" s="5"/>
      <c r="AS28" s="5"/>
      <c r="AT28" s="5"/>
      <c r="AU28" s="5"/>
      <c r="AV28" s="5"/>
      <c r="AW28" s="40">
        <v>9.9</v>
      </c>
      <c r="AX28" s="41"/>
      <c r="AY28" s="41"/>
      <c r="AZ28" s="41"/>
      <c r="BA28" s="5"/>
      <c r="BB28" s="5"/>
      <c r="BC28" s="5"/>
      <c r="BD28" s="5"/>
      <c r="BE28" s="5"/>
      <c r="BF28" s="5"/>
      <c r="BG28" s="5"/>
      <c r="BH28" s="5"/>
      <c r="BI28" s="40">
        <v>11.1</v>
      </c>
      <c r="BJ28" s="41"/>
      <c r="BK28" s="41"/>
      <c r="BL28" s="41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40">
        <v>13.1</v>
      </c>
      <c r="CD28" s="41"/>
      <c r="CE28" s="41"/>
      <c r="CF28" s="41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4"/>
    </row>
    <row r="29" spans="1:108" ht="15" customHeight="1">
      <c r="A29" s="2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3" spans="1:108" ht="15" customHeight="1">
      <c r="A33" s="22" t="s">
        <v>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46" t="s">
        <v>10</v>
      </c>
      <c r="CZ33" s="46"/>
      <c r="DA33" s="9">
        <v>5</v>
      </c>
      <c r="DB33" s="9">
        <v>10</v>
      </c>
      <c r="DC33" s="44" t="s">
        <v>6</v>
      </c>
      <c r="DD33" s="44"/>
    </row>
    <row r="34" spans="1:108" ht="15" customHeight="1">
      <c r="A34" s="50">
        <v>4</v>
      </c>
      <c r="B34" s="33"/>
      <c r="C34" s="16"/>
      <c r="D34" s="16"/>
      <c r="E34" s="16"/>
      <c r="F34" s="16"/>
      <c r="G34" s="16"/>
      <c r="H34" s="16"/>
      <c r="I34" s="16"/>
      <c r="J34" s="49">
        <v>4.01</v>
      </c>
      <c r="K34" s="33"/>
      <c r="L34" s="33"/>
      <c r="M34" s="33"/>
      <c r="N34" s="16"/>
      <c r="O34" s="16"/>
      <c r="P34" s="16"/>
      <c r="Q34" s="16"/>
      <c r="R34" s="16"/>
      <c r="S34" s="16"/>
      <c r="T34" s="49">
        <v>4.0199999999999996</v>
      </c>
      <c r="U34" s="33"/>
      <c r="V34" s="33"/>
      <c r="W34" s="33"/>
      <c r="X34" s="16"/>
      <c r="Y34" s="16"/>
      <c r="Z34" s="16"/>
      <c r="AA34" s="16"/>
      <c r="AB34" s="16"/>
      <c r="AC34" s="16"/>
      <c r="AD34" s="49">
        <v>4.03</v>
      </c>
      <c r="AE34" s="33"/>
      <c r="AF34" s="33"/>
      <c r="AG34" s="33"/>
      <c r="AH34" s="16"/>
      <c r="AI34" s="16"/>
      <c r="AJ34" s="16"/>
      <c r="AK34" s="16"/>
      <c r="AL34" s="16"/>
      <c r="AM34" s="16"/>
      <c r="AN34" s="49">
        <v>4.04</v>
      </c>
      <c r="AO34" s="33"/>
      <c r="AP34" s="33"/>
      <c r="AQ34" s="33"/>
      <c r="AR34" s="16"/>
      <c r="AS34" s="16"/>
      <c r="AT34" s="16"/>
      <c r="AU34" s="16"/>
      <c r="AV34" s="16"/>
      <c r="AW34" s="16"/>
      <c r="AX34" s="49">
        <v>4.05</v>
      </c>
      <c r="AY34" s="33"/>
      <c r="AZ34" s="33"/>
      <c r="BA34" s="33"/>
      <c r="BB34" s="16"/>
      <c r="BC34" s="16"/>
      <c r="BD34" s="16"/>
      <c r="BE34" s="16"/>
      <c r="BF34" s="16"/>
      <c r="BG34" s="16"/>
      <c r="BH34" s="49">
        <v>4.0599999999999996</v>
      </c>
      <c r="BI34" s="33"/>
      <c r="BJ34" s="33"/>
      <c r="BK34" s="33"/>
      <c r="BL34" s="16"/>
      <c r="BM34" s="16"/>
      <c r="BN34" s="16"/>
      <c r="BO34" s="16"/>
      <c r="BP34" s="16"/>
      <c r="BQ34" s="16"/>
      <c r="BR34" s="49">
        <v>4.07</v>
      </c>
      <c r="BS34" s="33"/>
      <c r="BT34" s="33"/>
      <c r="BU34" s="33"/>
      <c r="BV34" s="16"/>
      <c r="BW34" s="16"/>
      <c r="BX34" s="16"/>
      <c r="BY34" s="16"/>
      <c r="BZ34" s="16"/>
      <c r="CA34" s="16"/>
      <c r="CB34" s="49">
        <v>4.08</v>
      </c>
      <c r="CC34" s="33"/>
      <c r="CD34" s="33"/>
      <c r="CE34" s="33"/>
      <c r="CF34" s="16"/>
      <c r="CG34" s="16"/>
      <c r="CH34" s="16"/>
      <c r="CI34" s="16"/>
      <c r="CJ34" s="16"/>
      <c r="CK34" s="16"/>
      <c r="CL34" s="49">
        <v>4.09</v>
      </c>
      <c r="CM34" s="33"/>
      <c r="CN34" s="33"/>
      <c r="CO34" s="33"/>
      <c r="CP34" s="16"/>
      <c r="CQ34" s="16"/>
      <c r="CR34" s="16"/>
      <c r="CS34" s="16"/>
      <c r="CT34" s="16"/>
      <c r="CU34" s="16"/>
      <c r="CV34" s="16"/>
      <c r="CW34" s="16"/>
      <c r="CY34" s="17"/>
      <c r="DB34" s="10">
        <v>4</v>
      </c>
      <c r="DC34" s="45" t="s">
        <v>7</v>
      </c>
      <c r="DD34" s="45"/>
    </row>
    <row r="35" spans="1:108" ht="4.1500000000000004" customHeight="1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DB35" s="7">
        <v>30026</v>
      </c>
    </row>
    <row r="36" spans="1:108" ht="4.1500000000000004" customHeight="1">
      <c r="A36" s="11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</row>
    <row r="37" spans="1:108" ht="4.1500000000000004" customHeight="1" thickBot="1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</row>
    <row r="38" spans="1:108" ht="4.1500000000000004" customHeight="1">
      <c r="A38" s="1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</row>
    <row r="39" spans="1:108" ht="4.1500000000000004" customHeight="1">
      <c r="A39" s="1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</row>
    <row r="40" spans="1:108" ht="4.1500000000000004" customHeight="1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8" ht="15" customHeight="1">
      <c r="A41" s="2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32" t="s">
        <v>5</v>
      </c>
      <c r="U41" s="33"/>
      <c r="V41" s="33"/>
      <c r="W41" s="33"/>
      <c r="X41" s="4"/>
      <c r="Y41" s="4"/>
      <c r="Z41" s="4"/>
      <c r="AA41" s="4"/>
      <c r="AB41" s="4"/>
      <c r="AC41" s="32" t="s">
        <v>5</v>
      </c>
      <c r="AD41" s="33"/>
      <c r="AE41" s="33"/>
      <c r="AF41" s="33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32" t="s">
        <v>5</v>
      </c>
      <c r="BG41" s="33"/>
      <c r="BH41" s="33"/>
      <c r="BI41" s="33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32" t="s">
        <v>5</v>
      </c>
      <c r="CE41" s="33"/>
      <c r="CF41" s="33"/>
      <c r="CG41" s="33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32" t="s">
        <v>5</v>
      </c>
      <c r="CU41" s="33"/>
      <c r="CV41" s="33"/>
      <c r="CW41" s="33"/>
      <c r="CX41" s="20"/>
      <c r="CY41" s="20"/>
      <c r="DA41" s="13"/>
    </row>
    <row r="42" spans="1:108" ht="15" customHeight="1">
      <c r="A42" s="2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38">
        <v>4020</v>
      </c>
      <c r="U42" s="38"/>
      <c r="V42" s="38"/>
      <c r="W42" s="38"/>
      <c r="X42" s="5"/>
      <c r="Y42" s="5"/>
      <c r="Z42" s="5"/>
      <c r="AA42" s="5"/>
      <c r="AB42" s="5"/>
      <c r="AC42" s="38">
        <v>4029</v>
      </c>
      <c r="AD42" s="38"/>
      <c r="AE42" s="38"/>
      <c r="AF42" s="38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38">
        <v>4058</v>
      </c>
      <c r="BG42" s="38"/>
      <c r="BH42" s="38"/>
      <c r="BI42" s="38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38">
        <v>4082</v>
      </c>
      <c r="CE42" s="38"/>
      <c r="CF42" s="38"/>
      <c r="CG42" s="38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38">
        <v>4098</v>
      </c>
      <c r="CU42" s="38"/>
      <c r="CV42" s="38"/>
      <c r="CW42" s="38"/>
      <c r="CX42" s="20"/>
      <c r="CY42" s="20"/>
      <c r="DB42" s="15" t="s">
        <v>8</v>
      </c>
      <c r="DC42" s="17"/>
      <c r="DD42" s="17"/>
    </row>
    <row r="43" spans="1:108" ht="15" customHeight="1">
      <c r="A43" s="2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39">
        <v>1000</v>
      </c>
      <c r="U43" s="39"/>
      <c r="V43" s="39"/>
      <c r="W43" s="39"/>
      <c r="X43" s="5"/>
      <c r="Y43" s="5"/>
      <c r="Z43" s="5"/>
      <c r="AA43" s="5"/>
      <c r="AB43" s="5"/>
      <c r="AC43" s="39">
        <v>1000</v>
      </c>
      <c r="AD43" s="39"/>
      <c r="AE43" s="39"/>
      <c r="AF43" s="39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39">
        <v>1000</v>
      </c>
      <c r="BG43" s="39"/>
      <c r="BH43" s="39"/>
      <c r="BI43" s="39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39">
        <v>1000</v>
      </c>
      <c r="CE43" s="39"/>
      <c r="CF43" s="39"/>
      <c r="CG43" s="39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39">
        <v>1000</v>
      </c>
      <c r="CU43" s="39"/>
      <c r="CV43" s="39"/>
      <c r="CW43" s="39"/>
      <c r="CX43" s="20"/>
      <c r="CY43" s="20"/>
    </row>
    <row r="44" spans="1:108" ht="15" customHeight="1">
      <c r="A44" s="2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48">
        <v>4.0199999999999996</v>
      </c>
      <c r="U44" s="41"/>
      <c r="V44" s="41"/>
      <c r="W44" s="41"/>
      <c r="X44" s="5"/>
      <c r="Y44" s="5"/>
      <c r="Z44" s="5"/>
      <c r="AA44" s="5"/>
      <c r="AB44" s="5"/>
      <c r="AC44" s="48">
        <v>4.0289999999999999</v>
      </c>
      <c r="AD44" s="41"/>
      <c r="AE44" s="41"/>
      <c r="AF44" s="41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48">
        <v>4.0579999999999998</v>
      </c>
      <c r="BG44" s="41"/>
      <c r="BH44" s="41"/>
      <c r="BI44" s="41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48">
        <v>4.0819999999999999</v>
      </c>
      <c r="CE44" s="41"/>
      <c r="CF44" s="41"/>
      <c r="CG44" s="41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48">
        <v>4.0979999999999999</v>
      </c>
      <c r="CU44" s="41"/>
      <c r="CV44" s="41"/>
      <c r="CW44" s="41"/>
      <c r="CX44" s="20"/>
      <c r="CY44" s="20"/>
    </row>
    <row r="45" spans="1:108" ht="15" customHeight="1">
      <c r="A45" s="2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20"/>
      <c r="CY45" s="20"/>
    </row>
    <row r="49" spans="1:108" ht="15" customHeight="1">
      <c r="A49" s="22" t="s">
        <v>3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46" t="s">
        <v>10</v>
      </c>
      <c r="CZ49" s="46"/>
      <c r="DA49" s="9">
        <v>5</v>
      </c>
      <c r="DB49" s="9">
        <v>10</v>
      </c>
      <c r="DC49" s="44" t="s">
        <v>6</v>
      </c>
      <c r="DD49" s="44"/>
    </row>
    <row r="50" spans="1:108" ht="15" customHeight="1">
      <c r="A50" s="50">
        <v>4.2</v>
      </c>
      <c r="B50" s="33"/>
      <c r="C50" s="16"/>
      <c r="D50" s="16"/>
      <c r="E50" s="16"/>
      <c r="F50" s="16"/>
      <c r="G50" s="16"/>
      <c r="H50" s="16"/>
      <c r="I50" s="16"/>
      <c r="J50" s="49">
        <v>4.21</v>
      </c>
      <c r="K50" s="33"/>
      <c r="L50" s="33"/>
      <c r="M50" s="33"/>
      <c r="N50" s="16"/>
      <c r="O50" s="16"/>
      <c r="P50" s="16"/>
      <c r="Q50" s="16"/>
      <c r="R50" s="16"/>
      <c r="S50" s="16"/>
      <c r="T50" s="49">
        <v>4.22</v>
      </c>
      <c r="U50" s="33"/>
      <c r="V50" s="33"/>
      <c r="W50" s="33"/>
      <c r="X50" s="16"/>
      <c r="Y50" s="16"/>
      <c r="Z50" s="16"/>
      <c r="AA50" s="16"/>
      <c r="AB50" s="16"/>
      <c r="AC50" s="16"/>
      <c r="AD50" s="49">
        <v>4.2300000000000004</v>
      </c>
      <c r="AE50" s="33"/>
      <c r="AF50" s="33"/>
      <c r="AG50" s="33"/>
      <c r="AH50" s="16"/>
      <c r="AI50" s="16"/>
      <c r="AJ50" s="16"/>
      <c r="AK50" s="16"/>
      <c r="AL50" s="16"/>
      <c r="AM50" s="16"/>
      <c r="AN50" s="49">
        <v>4.24</v>
      </c>
      <c r="AO50" s="33"/>
      <c r="AP50" s="33"/>
      <c r="AQ50" s="33"/>
      <c r="AR50" s="16"/>
      <c r="AS50" s="16"/>
      <c r="AT50" s="16"/>
      <c r="AU50" s="16"/>
      <c r="AV50" s="16"/>
      <c r="AW50" s="16"/>
      <c r="AX50" s="49">
        <v>4.25</v>
      </c>
      <c r="AY50" s="33"/>
      <c r="AZ50" s="33"/>
      <c r="BA50" s="33"/>
      <c r="BB50" s="16"/>
      <c r="BC50" s="16"/>
      <c r="BD50" s="16"/>
      <c r="BE50" s="16"/>
      <c r="BF50" s="16"/>
      <c r="BG50" s="16"/>
      <c r="BH50" s="49">
        <v>4.26</v>
      </c>
      <c r="BI50" s="33"/>
      <c r="BJ50" s="33"/>
      <c r="BK50" s="33"/>
      <c r="BL50" s="16"/>
      <c r="BM50" s="16"/>
      <c r="BN50" s="16"/>
      <c r="BO50" s="16"/>
      <c r="BP50" s="16"/>
      <c r="BQ50" s="16"/>
      <c r="BR50" s="49">
        <v>4.2700000000000005</v>
      </c>
      <c r="BS50" s="33"/>
      <c r="BT50" s="33"/>
      <c r="BU50" s="33"/>
      <c r="BV50" s="16"/>
      <c r="BW50" s="16"/>
      <c r="BX50" s="16"/>
      <c r="BY50" s="16"/>
      <c r="BZ50" s="16"/>
      <c r="CA50" s="16"/>
      <c r="CB50" s="49">
        <v>4.28</v>
      </c>
      <c r="CC50" s="33"/>
      <c r="CD50" s="33"/>
      <c r="CE50" s="33"/>
      <c r="CF50" s="16"/>
      <c r="CG50" s="16"/>
      <c r="CH50" s="16"/>
      <c r="CI50" s="16"/>
      <c r="CJ50" s="16"/>
      <c r="CK50" s="16"/>
      <c r="CL50" s="49">
        <v>4.29</v>
      </c>
      <c r="CM50" s="33"/>
      <c r="CN50" s="33"/>
      <c r="CO50" s="33"/>
      <c r="CP50" s="16"/>
      <c r="CQ50" s="16"/>
      <c r="CR50" s="16"/>
      <c r="CS50" s="16"/>
      <c r="CT50" s="16"/>
      <c r="CU50" s="16"/>
      <c r="CV50" s="16"/>
      <c r="CW50" s="16"/>
      <c r="CY50" s="17"/>
      <c r="DB50" s="10">
        <v>4.2</v>
      </c>
      <c r="DC50" s="45" t="s">
        <v>7</v>
      </c>
      <c r="DD50" s="45"/>
    </row>
    <row r="51" spans="1:108" ht="4.1500000000000004" customHeight="1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</row>
    <row r="52" spans="1:108" ht="4.1500000000000004" customHeight="1">
      <c r="A52" s="11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</row>
    <row r="53" spans="1:108" ht="4.1500000000000004" customHeight="1" thickBot="1">
      <c r="A53" s="1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</row>
    <row r="54" spans="1:108" ht="4.1500000000000004" customHeight="1">
      <c r="A54" s="1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</row>
    <row r="55" spans="1:108" ht="4.1500000000000004" customHeight="1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8" ht="4.1500000000000004" customHeight="1">
      <c r="A56" s="11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</row>
    <row r="57" spans="1:108" ht="15" customHeight="1">
      <c r="A57" s="20"/>
      <c r="B57" s="4"/>
      <c r="C57" s="32" t="s">
        <v>5</v>
      </c>
      <c r="D57" s="33"/>
      <c r="E57" s="33"/>
      <c r="F57" s="33"/>
      <c r="G57" s="4"/>
      <c r="H57" s="4"/>
      <c r="I57" s="4"/>
      <c r="J57" s="4"/>
      <c r="K57" s="4"/>
      <c r="L57" s="4"/>
      <c r="M57" s="32" t="s">
        <v>5</v>
      </c>
      <c r="N57" s="33"/>
      <c r="O57" s="33"/>
      <c r="P57" s="33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32" t="s">
        <v>5</v>
      </c>
      <c r="AO57" s="33"/>
      <c r="AP57" s="33"/>
      <c r="AQ57" s="33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32" t="s">
        <v>5</v>
      </c>
      <c r="BL57" s="33"/>
      <c r="BM57" s="33"/>
      <c r="BN57" s="33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32" t="s">
        <v>5</v>
      </c>
      <c r="CB57" s="33"/>
      <c r="CC57" s="33"/>
      <c r="CD57" s="33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20"/>
      <c r="DA57" s="13"/>
    </row>
    <row r="58" spans="1:108" ht="15" customHeight="1">
      <c r="A58" s="20"/>
      <c r="B58" s="5"/>
      <c r="C58" s="38">
        <v>4203</v>
      </c>
      <c r="D58" s="38"/>
      <c r="E58" s="38"/>
      <c r="F58" s="38"/>
      <c r="G58" s="5"/>
      <c r="H58" s="5"/>
      <c r="I58" s="5"/>
      <c r="J58" s="5"/>
      <c r="K58" s="5"/>
      <c r="L58" s="5"/>
      <c r="M58" s="38">
        <v>4213</v>
      </c>
      <c r="N58" s="38"/>
      <c r="O58" s="38"/>
      <c r="P58" s="38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38">
        <v>4240</v>
      </c>
      <c r="AO58" s="38"/>
      <c r="AP58" s="38"/>
      <c r="AQ58" s="38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38">
        <v>4263</v>
      </c>
      <c r="BL58" s="38"/>
      <c r="BM58" s="38"/>
      <c r="BN58" s="38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38">
        <v>4279</v>
      </c>
      <c r="CB58" s="38"/>
      <c r="CC58" s="38"/>
      <c r="CD58" s="38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4"/>
      <c r="CX58" s="20"/>
      <c r="DB58" s="15" t="s">
        <v>8</v>
      </c>
      <c r="DC58" s="17"/>
      <c r="DD58" s="17"/>
    </row>
    <row r="59" spans="1:108" ht="15" customHeight="1">
      <c r="A59" s="20"/>
      <c r="B59" s="5"/>
      <c r="C59" s="39">
        <v>1000</v>
      </c>
      <c r="D59" s="39"/>
      <c r="E59" s="39"/>
      <c r="F59" s="39"/>
      <c r="G59" s="5"/>
      <c r="H59" s="5"/>
      <c r="I59" s="5"/>
      <c r="J59" s="5"/>
      <c r="K59" s="5"/>
      <c r="L59" s="5"/>
      <c r="M59" s="39">
        <v>1000</v>
      </c>
      <c r="N59" s="39"/>
      <c r="O59" s="39"/>
      <c r="P59" s="39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39">
        <v>1000</v>
      </c>
      <c r="AO59" s="39"/>
      <c r="AP59" s="39"/>
      <c r="AQ59" s="39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39">
        <v>1000</v>
      </c>
      <c r="BL59" s="39"/>
      <c r="BM59" s="39"/>
      <c r="BN59" s="39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39">
        <v>1000</v>
      </c>
      <c r="CB59" s="39"/>
      <c r="CC59" s="39"/>
      <c r="CD59" s="39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4"/>
      <c r="CX59" s="20"/>
    </row>
    <row r="60" spans="1:108" ht="15" customHeight="1">
      <c r="A60" s="20"/>
      <c r="B60" s="5"/>
      <c r="C60" s="48">
        <v>4.2030000000000003</v>
      </c>
      <c r="D60" s="41"/>
      <c r="E60" s="41"/>
      <c r="F60" s="41"/>
      <c r="G60" s="5"/>
      <c r="H60" s="5"/>
      <c r="I60" s="5"/>
      <c r="J60" s="5"/>
      <c r="K60" s="5"/>
      <c r="L60" s="5"/>
      <c r="M60" s="48">
        <v>4.2130000000000001</v>
      </c>
      <c r="N60" s="41"/>
      <c r="O60" s="41"/>
      <c r="P60" s="41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48">
        <v>4.24</v>
      </c>
      <c r="AO60" s="41"/>
      <c r="AP60" s="41"/>
      <c r="AQ60" s="41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48">
        <v>4.2629999999999999</v>
      </c>
      <c r="BL60" s="41"/>
      <c r="BM60" s="41"/>
      <c r="BN60" s="41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48">
        <v>4.2789999999999999</v>
      </c>
      <c r="CB60" s="41"/>
      <c r="CC60" s="41"/>
      <c r="CD60" s="41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4"/>
      <c r="CX60" s="20"/>
    </row>
    <row r="61" spans="1:108" ht="15" customHeight="1">
      <c r="A61" s="2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20"/>
    </row>
    <row r="65" spans="1:104" ht="1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</row>
    <row r="66" spans="1:104" ht="15" customHeight="1">
      <c r="A66" s="22" t="s">
        <v>0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I66" s="21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0"/>
      <c r="CZ66" s="20"/>
    </row>
    <row r="67" spans="1:104" ht="15" customHeight="1">
      <c r="A67" s="50">
        <v>0</v>
      </c>
      <c r="B67" s="33"/>
      <c r="C67" s="23"/>
      <c r="D67" s="23"/>
      <c r="E67" s="42">
        <v>1</v>
      </c>
      <c r="F67" s="33"/>
      <c r="G67" s="33"/>
      <c r="H67" s="33"/>
      <c r="I67" s="23"/>
      <c r="J67" s="42">
        <v>2</v>
      </c>
      <c r="K67" s="33"/>
      <c r="L67" s="33"/>
      <c r="M67" s="33"/>
      <c r="N67" s="23"/>
      <c r="O67" s="42">
        <v>3</v>
      </c>
      <c r="P67" s="33"/>
      <c r="Q67" s="33"/>
      <c r="R67" s="33"/>
      <c r="S67" s="23"/>
      <c r="T67" s="42">
        <v>4</v>
      </c>
      <c r="U67" s="33"/>
      <c r="V67" s="33"/>
      <c r="W67" s="33"/>
      <c r="X67" s="23"/>
      <c r="Y67" s="42">
        <v>5</v>
      </c>
      <c r="Z67" s="33"/>
      <c r="AA67" s="33"/>
      <c r="AB67" s="33"/>
      <c r="AC67" s="23"/>
      <c r="AD67" s="42">
        <v>6</v>
      </c>
      <c r="AE67" s="33"/>
      <c r="AF67" s="33"/>
      <c r="AG67" s="33"/>
      <c r="AH67" s="23"/>
      <c r="AI67" s="42">
        <v>7</v>
      </c>
      <c r="AJ67" s="33"/>
      <c r="AK67" s="33"/>
      <c r="AL67" s="33"/>
      <c r="AM67" s="23"/>
      <c r="AN67" s="42">
        <v>8</v>
      </c>
      <c r="AO67" s="33"/>
      <c r="AP67" s="33"/>
      <c r="AQ67" s="33"/>
      <c r="AR67" s="23"/>
      <c r="AS67" s="42">
        <v>9</v>
      </c>
      <c r="AT67" s="33"/>
      <c r="AU67" s="33"/>
      <c r="AV67" s="33"/>
      <c r="AW67" s="23"/>
      <c r="AX67" s="42">
        <v>10</v>
      </c>
      <c r="AY67" s="33"/>
      <c r="AZ67" s="33"/>
      <c r="BA67" s="33"/>
      <c r="BB67" s="23"/>
      <c r="BC67" s="42">
        <v>11</v>
      </c>
      <c r="BD67" s="33"/>
      <c r="BE67" s="33"/>
      <c r="BF67" s="33"/>
      <c r="BG67" s="23"/>
      <c r="BH67" s="42">
        <v>12</v>
      </c>
      <c r="BI67" s="33"/>
      <c r="BJ67" s="33"/>
      <c r="BK67" s="33"/>
      <c r="BL67" s="23"/>
      <c r="BM67" s="42">
        <v>13</v>
      </c>
      <c r="BN67" s="33"/>
      <c r="BO67" s="33"/>
      <c r="BP67" s="33"/>
      <c r="BQ67" s="23"/>
      <c r="BR67" s="42">
        <v>14</v>
      </c>
      <c r="BS67" s="33"/>
      <c r="BT67" s="33"/>
      <c r="BU67" s="33"/>
      <c r="BV67" s="23"/>
      <c r="BW67" s="42">
        <v>15</v>
      </c>
      <c r="BX67" s="33"/>
      <c r="BY67" s="33"/>
      <c r="BZ67" s="33"/>
      <c r="CA67" s="23"/>
      <c r="CB67" s="42">
        <v>16</v>
      </c>
      <c r="CC67" s="33"/>
      <c r="CD67" s="33"/>
      <c r="CE67" s="33"/>
      <c r="CF67" s="23"/>
      <c r="CG67" s="42">
        <v>17</v>
      </c>
      <c r="CH67" s="33"/>
      <c r="CI67" s="33"/>
      <c r="CJ67" s="33"/>
      <c r="CK67" s="23"/>
      <c r="CL67" s="42">
        <v>18</v>
      </c>
      <c r="CM67" s="33"/>
      <c r="CN67" s="33"/>
      <c r="CO67" s="33"/>
      <c r="CP67" s="23"/>
      <c r="CQ67" s="42">
        <v>19</v>
      </c>
      <c r="CR67" s="33"/>
      <c r="CS67" s="33"/>
      <c r="CT67" s="33"/>
      <c r="CU67" s="23"/>
      <c r="CV67" s="23"/>
      <c r="CW67" s="23"/>
      <c r="CY67" s="20"/>
      <c r="CZ67" s="20"/>
    </row>
    <row r="68" spans="1:104" ht="4.1500000000000004" customHeight="1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Y68" s="20"/>
      <c r="CZ68" s="20"/>
    </row>
    <row r="69" spans="1:104" ht="4.1500000000000004" customHeight="1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Y69" s="20"/>
      <c r="CZ69" s="20"/>
    </row>
    <row r="70" spans="1:104" ht="4.1500000000000004" customHeight="1" thickBot="1">
      <c r="A70" s="1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Y70" s="20"/>
      <c r="CZ70" s="20"/>
    </row>
    <row r="71" spans="1:104" ht="4.1500000000000004" customHeight="1">
      <c r="A71" s="1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Y71" s="20"/>
      <c r="CZ71" s="20"/>
    </row>
    <row r="72" spans="1:104" ht="4.1500000000000004" customHeight="1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Y72" s="20"/>
      <c r="CZ72" s="20"/>
    </row>
    <row r="73" spans="1:104" ht="4.1500000000000004" customHeight="1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Y73" s="20"/>
      <c r="CZ73" s="20"/>
    </row>
    <row r="74" spans="1:104" ht="15" customHeight="1">
      <c r="A74" s="2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32" t="s">
        <v>5</v>
      </c>
      <c r="AB74" s="33"/>
      <c r="AC74" s="33"/>
      <c r="AD74" s="33"/>
      <c r="AE74" s="4"/>
      <c r="AF74" s="4"/>
      <c r="AG74" s="4"/>
      <c r="AH74" s="32" t="s">
        <v>5</v>
      </c>
      <c r="AI74" s="33"/>
      <c r="AJ74" s="33"/>
      <c r="AK74" s="33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32" t="s">
        <v>5</v>
      </c>
      <c r="BK74" s="33"/>
      <c r="BL74" s="33"/>
      <c r="BM74" s="33"/>
      <c r="BN74" s="4"/>
      <c r="BO74" s="4"/>
      <c r="BP74" s="32" t="s">
        <v>5</v>
      </c>
      <c r="BQ74" s="33"/>
      <c r="BR74" s="33"/>
      <c r="BS74" s="33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32" t="s">
        <v>5</v>
      </c>
      <c r="CH74" s="33"/>
      <c r="CI74" s="33"/>
      <c r="CJ74" s="33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Y74" s="20"/>
      <c r="CZ74" s="20"/>
    </row>
    <row r="75" spans="1:104" ht="15" customHeight="1">
      <c r="A75" s="2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34">
        <v>27</v>
      </c>
      <c r="AB75" s="35"/>
      <c r="AC75" s="35"/>
      <c r="AD75" s="35"/>
      <c r="AE75" s="4"/>
      <c r="AF75" s="4"/>
      <c r="AG75" s="4"/>
      <c r="AH75" s="34">
        <v>34</v>
      </c>
      <c r="AI75" s="35"/>
      <c r="AJ75" s="35"/>
      <c r="AK75" s="35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34">
        <v>62</v>
      </c>
      <c r="BK75" s="35"/>
      <c r="BL75" s="35"/>
      <c r="BM75" s="35"/>
      <c r="BN75" s="4"/>
      <c r="BO75" s="4"/>
      <c r="BP75" s="34">
        <v>68</v>
      </c>
      <c r="BQ75" s="35"/>
      <c r="BR75" s="35"/>
      <c r="BS75" s="35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34">
        <v>85</v>
      </c>
      <c r="CH75" s="35"/>
      <c r="CI75" s="35"/>
      <c r="CJ75" s="35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Y75" s="20"/>
      <c r="CZ75" s="20"/>
    </row>
    <row r="76" spans="1:104" ht="15" customHeight="1">
      <c r="A76" s="2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36">
        <v>5</v>
      </c>
      <c r="AB76" s="37"/>
      <c r="AC76" s="37"/>
      <c r="AD76" s="37"/>
      <c r="AE76" s="4"/>
      <c r="AF76" s="4"/>
      <c r="AG76" s="4"/>
      <c r="AH76" s="36">
        <v>5</v>
      </c>
      <c r="AI76" s="37"/>
      <c r="AJ76" s="37"/>
      <c r="AK76" s="37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36">
        <v>5</v>
      </c>
      <c r="BK76" s="37"/>
      <c r="BL76" s="37"/>
      <c r="BM76" s="37"/>
      <c r="BN76" s="4"/>
      <c r="BO76" s="4"/>
      <c r="BP76" s="36">
        <v>5</v>
      </c>
      <c r="BQ76" s="37"/>
      <c r="BR76" s="37"/>
      <c r="BS76" s="37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36">
        <v>5</v>
      </c>
      <c r="CH76" s="37"/>
      <c r="CI76" s="37"/>
      <c r="CJ76" s="37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Y76" s="20"/>
      <c r="CZ76" s="20"/>
    </row>
    <row r="77" spans="1:104" ht="15" customHeight="1">
      <c r="A77" s="2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30">
        <v>5.4</v>
      </c>
      <c r="AB77" s="31"/>
      <c r="AC77" s="31"/>
      <c r="AD77" s="31"/>
      <c r="AE77" s="4"/>
      <c r="AF77" s="4"/>
      <c r="AG77" s="4"/>
      <c r="AH77" s="30">
        <v>6.8</v>
      </c>
      <c r="AI77" s="31"/>
      <c r="AJ77" s="31"/>
      <c r="AK77" s="31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30">
        <v>12.4</v>
      </c>
      <c r="BK77" s="31"/>
      <c r="BL77" s="31"/>
      <c r="BM77" s="31"/>
      <c r="BN77" s="4"/>
      <c r="BO77" s="4"/>
      <c r="BP77" s="30">
        <v>13.6</v>
      </c>
      <c r="BQ77" s="31"/>
      <c r="BR77" s="31"/>
      <c r="BS77" s="31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30">
        <v>17</v>
      </c>
      <c r="CH77" s="31"/>
      <c r="CI77" s="31"/>
      <c r="CJ77" s="31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Y77" s="20"/>
      <c r="CZ77" s="20"/>
    </row>
    <row r="78" spans="1:104" ht="1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Y78" s="20"/>
      <c r="CZ78" s="20"/>
    </row>
    <row r="79" spans="1:104" ht="15" customHeight="1">
      <c r="CY79" s="20"/>
      <c r="CZ79" s="20"/>
    </row>
    <row r="80" spans="1:104" ht="15" customHeight="1">
      <c r="CY80" s="20"/>
      <c r="CZ80" s="20"/>
    </row>
    <row r="81" spans="1:104" ht="15" customHeight="1">
      <c r="CY81" s="20"/>
      <c r="CZ81" s="20"/>
    </row>
    <row r="82" spans="1:104" ht="15" customHeight="1">
      <c r="A82" s="22" t="s">
        <v>1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17"/>
      <c r="CY82" s="20"/>
      <c r="CZ82" s="20"/>
    </row>
    <row r="83" spans="1:104" ht="15" customHeight="1">
      <c r="A83" s="50">
        <v>5</v>
      </c>
      <c r="B83" s="33"/>
      <c r="C83" s="23"/>
      <c r="D83" s="23"/>
      <c r="E83" s="23"/>
      <c r="F83" s="23"/>
      <c r="G83" s="23"/>
      <c r="H83" s="23"/>
      <c r="I83" s="23"/>
      <c r="J83" s="42">
        <v>6</v>
      </c>
      <c r="K83" s="33"/>
      <c r="L83" s="33"/>
      <c r="M83" s="33"/>
      <c r="N83" s="23"/>
      <c r="O83" s="23"/>
      <c r="P83" s="23"/>
      <c r="Q83" s="23"/>
      <c r="R83" s="23"/>
      <c r="S83" s="23"/>
      <c r="T83" s="42">
        <v>7</v>
      </c>
      <c r="U83" s="33"/>
      <c r="V83" s="33"/>
      <c r="W83" s="33"/>
      <c r="X83" s="23"/>
      <c r="Y83" s="23"/>
      <c r="Z83" s="23"/>
      <c r="AA83" s="23"/>
      <c r="AB83" s="23"/>
      <c r="AC83" s="23"/>
      <c r="AD83" s="42">
        <v>8</v>
      </c>
      <c r="AE83" s="33"/>
      <c r="AF83" s="33"/>
      <c r="AG83" s="33"/>
      <c r="AH83" s="23"/>
      <c r="AI83" s="23"/>
      <c r="AJ83" s="23"/>
      <c r="AK83" s="23"/>
      <c r="AL83" s="23"/>
      <c r="AM83" s="23"/>
      <c r="AN83" s="42">
        <v>9</v>
      </c>
      <c r="AO83" s="33"/>
      <c r="AP83" s="33"/>
      <c r="AQ83" s="33"/>
      <c r="AR83" s="23"/>
      <c r="AS83" s="23"/>
      <c r="AT83" s="23"/>
      <c r="AU83" s="23"/>
      <c r="AV83" s="23"/>
      <c r="AW83" s="23"/>
      <c r="AX83" s="42">
        <v>10</v>
      </c>
      <c r="AY83" s="33"/>
      <c r="AZ83" s="33"/>
      <c r="BA83" s="33"/>
      <c r="BB83" s="23"/>
      <c r="BC83" s="23"/>
      <c r="BD83" s="23"/>
      <c r="BE83" s="23"/>
      <c r="BF83" s="23"/>
      <c r="BG83" s="23"/>
      <c r="BH83" s="42">
        <v>11</v>
      </c>
      <c r="BI83" s="33"/>
      <c r="BJ83" s="33"/>
      <c r="BK83" s="33"/>
      <c r="BL83" s="23"/>
      <c r="BM83" s="23"/>
      <c r="BN83" s="23"/>
      <c r="BO83" s="23"/>
      <c r="BP83" s="23"/>
      <c r="BQ83" s="23"/>
      <c r="BR83" s="42">
        <v>12</v>
      </c>
      <c r="BS83" s="33"/>
      <c r="BT83" s="33"/>
      <c r="BU83" s="33"/>
      <c r="BV83" s="23"/>
      <c r="BW83" s="23"/>
      <c r="BX83" s="23"/>
      <c r="BY83" s="23"/>
      <c r="BZ83" s="23"/>
      <c r="CA83" s="23"/>
      <c r="CB83" s="42">
        <v>13</v>
      </c>
      <c r="CC83" s="33"/>
      <c r="CD83" s="33"/>
      <c r="CE83" s="33"/>
      <c r="CF83" s="23"/>
      <c r="CG83" s="23"/>
      <c r="CH83" s="23"/>
      <c r="CI83" s="23"/>
      <c r="CJ83" s="23"/>
      <c r="CK83" s="23"/>
      <c r="CL83" s="42">
        <v>14</v>
      </c>
      <c r="CM83" s="33"/>
      <c r="CN83" s="33"/>
      <c r="CO83" s="33"/>
      <c r="CP83" s="23"/>
      <c r="CQ83" s="23"/>
      <c r="CR83" s="23"/>
      <c r="CS83" s="23"/>
      <c r="CT83" s="23"/>
      <c r="CU83" s="23"/>
      <c r="CV83" s="23"/>
      <c r="CW83" s="23"/>
      <c r="CY83" s="20"/>
      <c r="CZ83" s="20"/>
    </row>
    <row r="84" spans="1:104" ht="4.1500000000000004" customHeight="1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Y84" s="20"/>
      <c r="CZ84" s="20"/>
    </row>
    <row r="85" spans="1:104" ht="4.1500000000000004" customHeight="1">
      <c r="A85" s="11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Y85" s="20"/>
      <c r="CZ85" s="20"/>
    </row>
    <row r="86" spans="1:104" ht="4.1500000000000004" customHeight="1" thickBot="1">
      <c r="A86" s="1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Y86" s="20"/>
      <c r="CZ86" s="20"/>
    </row>
    <row r="87" spans="1:104" ht="4.1500000000000004" customHeight="1">
      <c r="A87" s="1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Y87" s="20"/>
      <c r="CZ87" s="20"/>
    </row>
    <row r="88" spans="1:104" ht="4.1500000000000004" customHeight="1">
      <c r="A88" s="11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Y88" s="20"/>
      <c r="CZ88" s="20"/>
    </row>
    <row r="89" spans="1:104" ht="4.1500000000000004" customHeight="1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Y89" s="20"/>
      <c r="CZ89" s="20"/>
    </row>
    <row r="90" spans="1:104" ht="15" customHeight="1">
      <c r="A90" s="20"/>
      <c r="B90" s="4"/>
      <c r="C90" s="4"/>
      <c r="D90" s="4"/>
      <c r="E90" s="4"/>
      <c r="F90" s="4"/>
      <c r="G90" s="32" t="s">
        <v>5</v>
      </c>
      <c r="H90" s="33"/>
      <c r="I90" s="33"/>
      <c r="J90" s="3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32" t="s">
        <v>5</v>
      </c>
      <c r="AO90" s="33"/>
      <c r="AP90" s="33"/>
      <c r="AQ90" s="33"/>
      <c r="AR90" s="4"/>
      <c r="AS90" s="4"/>
      <c r="AT90" s="4"/>
      <c r="AU90" s="4"/>
      <c r="AV90" s="4"/>
      <c r="AW90" s="32" t="s">
        <v>5</v>
      </c>
      <c r="AX90" s="33"/>
      <c r="AY90" s="33"/>
      <c r="AZ90" s="33"/>
      <c r="BA90" s="4"/>
      <c r="BB90" s="4"/>
      <c r="BC90" s="4"/>
      <c r="BD90" s="4"/>
      <c r="BE90" s="4"/>
      <c r="BF90" s="4"/>
      <c r="BG90" s="4"/>
      <c r="BH90" s="4"/>
      <c r="BI90" s="32" t="s">
        <v>5</v>
      </c>
      <c r="BJ90" s="33"/>
      <c r="BK90" s="33"/>
      <c r="BL90" s="33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32" t="s">
        <v>5</v>
      </c>
      <c r="CD90" s="33"/>
      <c r="CE90" s="33"/>
      <c r="CF90" s="33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Y90" s="20"/>
      <c r="CZ90" s="20"/>
    </row>
    <row r="91" spans="1:104" ht="15" customHeight="1">
      <c r="A91" s="20"/>
      <c r="B91" s="4"/>
      <c r="C91" s="4"/>
      <c r="D91" s="4"/>
      <c r="E91" s="4"/>
      <c r="F91" s="4"/>
      <c r="G91" s="34">
        <v>57</v>
      </c>
      <c r="H91" s="35"/>
      <c r="I91" s="35"/>
      <c r="J91" s="3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34">
        <v>90</v>
      </c>
      <c r="AO91" s="35"/>
      <c r="AP91" s="35"/>
      <c r="AQ91" s="35"/>
      <c r="AR91" s="4"/>
      <c r="AS91" s="4"/>
      <c r="AT91" s="4"/>
      <c r="AU91" s="4"/>
      <c r="AV91" s="4"/>
      <c r="AW91" s="34">
        <v>99</v>
      </c>
      <c r="AX91" s="35"/>
      <c r="AY91" s="35"/>
      <c r="AZ91" s="35"/>
      <c r="BA91" s="4"/>
      <c r="BB91" s="4"/>
      <c r="BC91" s="4"/>
      <c r="BD91" s="4"/>
      <c r="BE91" s="4"/>
      <c r="BF91" s="4"/>
      <c r="BG91" s="4"/>
      <c r="BH91" s="4"/>
      <c r="BI91" s="34">
        <v>111</v>
      </c>
      <c r="BJ91" s="35"/>
      <c r="BK91" s="35"/>
      <c r="BL91" s="35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34">
        <v>131</v>
      </c>
      <c r="CD91" s="35"/>
      <c r="CE91" s="35"/>
      <c r="CF91" s="35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Y91" s="20"/>
      <c r="CZ91" s="20"/>
    </row>
    <row r="92" spans="1:104" ht="15" customHeight="1">
      <c r="A92" s="20"/>
      <c r="B92" s="4"/>
      <c r="C92" s="4"/>
      <c r="D92" s="4"/>
      <c r="E92" s="4"/>
      <c r="F92" s="4"/>
      <c r="G92" s="36">
        <v>10</v>
      </c>
      <c r="H92" s="37"/>
      <c r="I92" s="37"/>
      <c r="J92" s="37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36">
        <v>10</v>
      </c>
      <c r="AO92" s="37"/>
      <c r="AP92" s="37"/>
      <c r="AQ92" s="37"/>
      <c r="AR92" s="4"/>
      <c r="AS92" s="4"/>
      <c r="AT92" s="4"/>
      <c r="AU92" s="4"/>
      <c r="AV92" s="4"/>
      <c r="AW92" s="36">
        <v>10</v>
      </c>
      <c r="AX92" s="37"/>
      <c r="AY92" s="37"/>
      <c r="AZ92" s="37"/>
      <c r="BA92" s="4"/>
      <c r="BB92" s="4"/>
      <c r="BC92" s="4"/>
      <c r="BD92" s="4"/>
      <c r="BE92" s="4"/>
      <c r="BF92" s="4"/>
      <c r="BG92" s="4"/>
      <c r="BH92" s="4"/>
      <c r="BI92" s="36">
        <v>10</v>
      </c>
      <c r="BJ92" s="37"/>
      <c r="BK92" s="37"/>
      <c r="BL92" s="37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36">
        <v>10</v>
      </c>
      <c r="CD92" s="37"/>
      <c r="CE92" s="37"/>
      <c r="CF92" s="37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Y92" s="20"/>
      <c r="CZ92" s="20"/>
    </row>
    <row r="93" spans="1:104" ht="15" customHeight="1">
      <c r="A93" s="20"/>
      <c r="B93" s="4"/>
      <c r="C93" s="4"/>
      <c r="D93" s="4"/>
      <c r="E93" s="4"/>
      <c r="F93" s="4"/>
      <c r="G93" s="30">
        <v>5.7</v>
      </c>
      <c r="H93" s="31"/>
      <c r="I93" s="31"/>
      <c r="J93" s="31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30">
        <v>9</v>
      </c>
      <c r="AO93" s="31"/>
      <c r="AP93" s="31"/>
      <c r="AQ93" s="31"/>
      <c r="AR93" s="4"/>
      <c r="AS93" s="4"/>
      <c r="AT93" s="4"/>
      <c r="AU93" s="4"/>
      <c r="AV93" s="4"/>
      <c r="AW93" s="30">
        <v>9.9</v>
      </c>
      <c r="AX93" s="31"/>
      <c r="AY93" s="31"/>
      <c r="AZ93" s="31"/>
      <c r="BA93" s="4"/>
      <c r="BB93" s="4"/>
      <c r="BC93" s="4"/>
      <c r="BD93" s="4"/>
      <c r="BE93" s="4"/>
      <c r="BF93" s="4"/>
      <c r="BG93" s="4"/>
      <c r="BH93" s="4"/>
      <c r="BI93" s="30">
        <v>11.1</v>
      </c>
      <c r="BJ93" s="31"/>
      <c r="BK93" s="31"/>
      <c r="BL93" s="31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30">
        <v>13.1</v>
      </c>
      <c r="CD93" s="31"/>
      <c r="CE93" s="31"/>
      <c r="CF93" s="31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Y93" s="20"/>
      <c r="CZ93" s="20"/>
    </row>
    <row r="94" spans="1:104" ht="1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Y94" s="20"/>
      <c r="CZ94" s="20"/>
    </row>
    <row r="95" spans="1:104" ht="15" customHeight="1">
      <c r="CY95" s="20"/>
      <c r="CZ95" s="20"/>
    </row>
    <row r="96" spans="1:104" ht="15" customHeight="1">
      <c r="CY96" s="20"/>
      <c r="CZ96" s="20"/>
    </row>
    <row r="97" spans="1:104" ht="15" customHeight="1">
      <c r="CY97" s="20"/>
      <c r="CZ97" s="20"/>
    </row>
    <row r="98" spans="1:104" ht="15" customHeight="1">
      <c r="A98" s="22" t="s">
        <v>2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17"/>
      <c r="CY98" s="20"/>
      <c r="CZ98" s="20"/>
    </row>
    <row r="99" spans="1:104" ht="15" customHeight="1">
      <c r="A99" s="50">
        <v>4</v>
      </c>
      <c r="B99" s="33"/>
      <c r="C99" s="16"/>
      <c r="D99" s="16"/>
      <c r="E99" s="16"/>
      <c r="F99" s="16"/>
      <c r="G99" s="16"/>
      <c r="H99" s="16"/>
      <c r="I99" s="16"/>
      <c r="J99" s="49">
        <v>4.01</v>
      </c>
      <c r="K99" s="33"/>
      <c r="L99" s="33"/>
      <c r="M99" s="33"/>
      <c r="N99" s="16"/>
      <c r="O99" s="16"/>
      <c r="P99" s="16"/>
      <c r="Q99" s="16"/>
      <c r="R99" s="16"/>
      <c r="S99" s="16"/>
      <c r="T99" s="49">
        <v>4.0199999999999996</v>
      </c>
      <c r="U99" s="33"/>
      <c r="V99" s="33"/>
      <c r="W99" s="33"/>
      <c r="X99" s="16"/>
      <c r="Y99" s="16"/>
      <c r="Z99" s="16"/>
      <c r="AA99" s="16"/>
      <c r="AB99" s="16"/>
      <c r="AC99" s="16"/>
      <c r="AD99" s="49">
        <v>4.03</v>
      </c>
      <c r="AE99" s="33"/>
      <c r="AF99" s="33"/>
      <c r="AG99" s="33"/>
      <c r="AH99" s="16"/>
      <c r="AI99" s="16"/>
      <c r="AJ99" s="16"/>
      <c r="AK99" s="16"/>
      <c r="AL99" s="16"/>
      <c r="AM99" s="16"/>
      <c r="AN99" s="49">
        <v>4.04</v>
      </c>
      <c r="AO99" s="33"/>
      <c r="AP99" s="33"/>
      <c r="AQ99" s="33"/>
      <c r="AR99" s="16"/>
      <c r="AS99" s="16"/>
      <c r="AT99" s="16"/>
      <c r="AU99" s="16"/>
      <c r="AV99" s="16"/>
      <c r="AW99" s="16"/>
      <c r="AX99" s="49">
        <v>4.05</v>
      </c>
      <c r="AY99" s="33"/>
      <c r="AZ99" s="33"/>
      <c r="BA99" s="33"/>
      <c r="BB99" s="16"/>
      <c r="BC99" s="16"/>
      <c r="BD99" s="16"/>
      <c r="BE99" s="16"/>
      <c r="BF99" s="16"/>
      <c r="BG99" s="16"/>
      <c r="BH99" s="49">
        <v>4.0599999999999996</v>
      </c>
      <c r="BI99" s="33"/>
      <c r="BJ99" s="33"/>
      <c r="BK99" s="33"/>
      <c r="BL99" s="16"/>
      <c r="BM99" s="16"/>
      <c r="BN99" s="16"/>
      <c r="BO99" s="16"/>
      <c r="BP99" s="16"/>
      <c r="BQ99" s="16"/>
      <c r="BR99" s="49">
        <v>4.07</v>
      </c>
      <c r="BS99" s="33"/>
      <c r="BT99" s="33"/>
      <c r="BU99" s="33"/>
      <c r="BV99" s="16"/>
      <c r="BW99" s="16"/>
      <c r="BX99" s="16"/>
      <c r="BY99" s="16"/>
      <c r="BZ99" s="16"/>
      <c r="CA99" s="16"/>
      <c r="CB99" s="49">
        <v>4.08</v>
      </c>
      <c r="CC99" s="33"/>
      <c r="CD99" s="33"/>
      <c r="CE99" s="33"/>
      <c r="CF99" s="16"/>
      <c r="CG99" s="16"/>
      <c r="CH99" s="16"/>
      <c r="CI99" s="16"/>
      <c r="CJ99" s="16"/>
      <c r="CK99" s="16"/>
      <c r="CL99" s="49">
        <v>4.09</v>
      </c>
      <c r="CM99" s="33"/>
      <c r="CN99" s="33"/>
      <c r="CO99" s="33"/>
      <c r="CP99" s="16"/>
      <c r="CQ99" s="16"/>
      <c r="CR99" s="16"/>
      <c r="CS99" s="16"/>
      <c r="CT99" s="16"/>
      <c r="CU99" s="16"/>
      <c r="CV99" s="16"/>
      <c r="CW99" s="16"/>
      <c r="CY99" s="20"/>
      <c r="CZ99" s="20"/>
    </row>
    <row r="100" spans="1:104" ht="4.1500000000000004" customHeight="1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Y100" s="20"/>
      <c r="CZ100" s="20"/>
    </row>
    <row r="101" spans="1:104" ht="4.1500000000000004" customHeight="1">
      <c r="A101" s="11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Y101" s="20"/>
      <c r="CZ101" s="20"/>
    </row>
    <row r="102" spans="1:104" ht="4.1500000000000004" customHeight="1" thickBot="1">
      <c r="A102" s="1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Y102" s="20"/>
      <c r="CZ102" s="20"/>
    </row>
    <row r="103" spans="1:104" ht="4.1500000000000004" customHeight="1">
      <c r="A103" s="1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Y103" s="20"/>
      <c r="CZ103" s="20"/>
    </row>
    <row r="104" spans="1:104" ht="4.1500000000000004" customHeight="1">
      <c r="A104" s="11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Y104" s="20"/>
      <c r="CZ104" s="20"/>
    </row>
    <row r="105" spans="1:104" ht="4.1500000000000004" customHeight="1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Y105" s="20"/>
      <c r="CZ105" s="20"/>
    </row>
    <row r="106" spans="1:104" ht="15" customHeight="1">
      <c r="A106" s="20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32" t="s">
        <v>5</v>
      </c>
      <c r="U106" s="33"/>
      <c r="V106" s="33"/>
      <c r="W106" s="33"/>
      <c r="X106" s="4"/>
      <c r="Y106" s="4"/>
      <c r="Z106" s="4"/>
      <c r="AA106" s="4"/>
      <c r="AB106" s="4"/>
      <c r="AC106" s="32" t="s">
        <v>5</v>
      </c>
      <c r="AD106" s="33"/>
      <c r="AE106" s="33"/>
      <c r="AF106" s="33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32" t="s">
        <v>5</v>
      </c>
      <c r="BG106" s="33"/>
      <c r="BH106" s="33"/>
      <c r="BI106" s="33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32" t="s">
        <v>5</v>
      </c>
      <c r="CE106" s="33"/>
      <c r="CF106" s="33"/>
      <c r="CG106" s="33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32" t="s">
        <v>5</v>
      </c>
      <c r="CU106" s="33"/>
      <c r="CV106" s="33"/>
      <c r="CW106" s="33"/>
      <c r="CX106" s="20"/>
      <c r="CY106" s="20"/>
      <c r="CZ106" s="20"/>
    </row>
    <row r="107" spans="1:104" ht="15" customHeight="1">
      <c r="A107" s="20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34">
        <v>4020</v>
      </c>
      <c r="U107" s="35"/>
      <c r="V107" s="35"/>
      <c r="W107" s="35"/>
      <c r="X107" s="4"/>
      <c r="Y107" s="4"/>
      <c r="Z107" s="4"/>
      <c r="AA107" s="4"/>
      <c r="AB107" s="4"/>
      <c r="AC107" s="34">
        <v>4029</v>
      </c>
      <c r="AD107" s="35"/>
      <c r="AE107" s="35"/>
      <c r="AF107" s="35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34">
        <v>4058</v>
      </c>
      <c r="BG107" s="35"/>
      <c r="BH107" s="35"/>
      <c r="BI107" s="35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34">
        <v>4082</v>
      </c>
      <c r="CE107" s="35"/>
      <c r="CF107" s="35"/>
      <c r="CG107" s="35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34">
        <v>4098</v>
      </c>
      <c r="CU107" s="35"/>
      <c r="CV107" s="35"/>
      <c r="CW107" s="35"/>
      <c r="CX107" s="20"/>
      <c r="CY107" s="20"/>
      <c r="CZ107" s="20"/>
    </row>
    <row r="108" spans="1:104" ht="15" customHeight="1">
      <c r="A108" s="20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36">
        <v>1000</v>
      </c>
      <c r="U108" s="37"/>
      <c r="V108" s="37"/>
      <c r="W108" s="37"/>
      <c r="X108" s="4"/>
      <c r="Y108" s="4"/>
      <c r="Z108" s="4"/>
      <c r="AA108" s="4"/>
      <c r="AB108" s="4"/>
      <c r="AC108" s="36">
        <v>1000</v>
      </c>
      <c r="AD108" s="37"/>
      <c r="AE108" s="37"/>
      <c r="AF108" s="37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36">
        <v>1000</v>
      </c>
      <c r="BG108" s="37"/>
      <c r="BH108" s="37"/>
      <c r="BI108" s="37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36">
        <v>1000</v>
      </c>
      <c r="CE108" s="37"/>
      <c r="CF108" s="37"/>
      <c r="CG108" s="37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36">
        <v>1000</v>
      </c>
      <c r="CU108" s="37"/>
      <c r="CV108" s="37"/>
      <c r="CW108" s="37"/>
      <c r="CX108" s="20"/>
      <c r="CY108" s="20"/>
      <c r="CZ108" s="20"/>
    </row>
    <row r="109" spans="1:104" ht="15" customHeight="1">
      <c r="A109" s="20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7">
        <v>4.0199999999999996</v>
      </c>
      <c r="U109" s="31"/>
      <c r="V109" s="31"/>
      <c r="W109" s="31"/>
      <c r="X109" s="4"/>
      <c r="Y109" s="4"/>
      <c r="Z109" s="4"/>
      <c r="AA109" s="4"/>
      <c r="AB109" s="4"/>
      <c r="AC109" s="47">
        <v>4.0289999999999999</v>
      </c>
      <c r="AD109" s="31"/>
      <c r="AE109" s="31"/>
      <c r="AF109" s="31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7">
        <v>4.0579999999999998</v>
      </c>
      <c r="BG109" s="31"/>
      <c r="BH109" s="31"/>
      <c r="BI109" s="31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7">
        <v>4.0819999999999999</v>
      </c>
      <c r="CE109" s="31"/>
      <c r="CF109" s="31"/>
      <c r="CG109" s="31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7">
        <v>4.0979999999999999</v>
      </c>
      <c r="CU109" s="31"/>
      <c r="CV109" s="31"/>
      <c r="CW109" s="31"/>
      <c r="CX109" s="20"/>
      <c r="CY109" s="20"/>
      <c r="CZ109" s="20"/>
    </row>
    <row r="110" spans="1:104" ht="1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 s="20"/>
      <c r="CY110" s="20"/>
      <c r="CZ110" s="20"/>
    </row>
    <row r="111" spans="1:104" ht="15" customHeight="1">
      <c r="CY111" s="20"/>
      <c r="CZ111" s="20"/>
    </row>
    <row r="112" spans="1:104" ht="15" customHeight="1">
      <c r="CY112" s="20"/>
      <c r="CZ112" s="20"/>
    </row>
    <row r="113" spans="1:104" ht="15" customHeight="1">
      <c r="CY113" s="20"/>
      <c r="CZ113" s="20"/>
    </row>
    <row r="114" spans="1:104" ht="15" customHeight="1">
      <c r="A114" s="22" t="s">
        <v>3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17"/>
      <c r="CY114" s="20"/>
      <c r="CZ114" s="20"/>
    </row>
    <row r="115" spans="1:104" ht="15" customHeight="1">
      <c r="A115" s="50">
        <v>4.2</v>
      </c>
      <c r="B115" s="33"/>
      <c r="C115" s="16"/>
      <c r="D115" s="16"/>
      <c r="E115" s="16"/>
      <c r="F115" s="16"/>
      <c r="G115" s="16"/>
      <c r="H115" s="16"/>
      <c r="I115" s="16"/>
      <c r="J115" s="49">
        <v>4.21</v>
      </c>
      <c r="K115" s="33"/>
      <c r="L115" s="33"/>
      <c r="M115" s="33"/>
      <c r="N115" s="16"/>
      <c r="O115" s="16"/>
      <c r="P115" s="16"/>
      <c r="Q115" s="16"/>
      <c r="R115" s="16"/>
      <c r="S115" s="16"/>
      <c r="T115" s="49">
        <v>4.22</v>
      </c>
      <c r="U115" s="33"/>
      <c r="V115" s="33"/>
      <c r="W115" s="33"/>
      <c r="X115" s="16"/>
      <c r="Y115" s="16"/>
      <c r="Z115" s="16"/>
      <c r="AA115" s="16"/>
      <c r="AB115" s="16"/>
      <c r="AC115" s="16"/>
      <c r="AD115" s="49">
        <v>4.2300000000000004</v>
      </c>
      <c r="AE115" s="33"/>
      <c r="AF115" s="33"/>
      <c r="AG115" s="33"/>
      <c r="AH115" s="16"/>
      <c r="AI115" s="16"/>
      <c r="AJ115" s="16"/>
      <c r="AK115" s="16"/>
      <c r="AL115" s="16"/>
      <c r="AM115" s="16"/>
      <c r="AN115" s="49">
        <v>4.24</v>
      </c>
      <c r="AO115" s="33"/>
      <c r="AP115" s="33"/>
      <c r="AQ115" s="33"/>
      <c r="AR115" s="16"/>
      <c r="AS115" s="16"/>
      <c r="AT115" s="16"/>
      <c r="AU115" s="16"/>
      <c r="AV115" s="16"/>
      <c r="AW115" s="16"/>
      <c r="AX115" s="49">
        <v>4.25</v>
      </c>
      <c r="AY115" s="33"/>
      <c r="AZ115" s="33"/>
      <c r="BA115" s="33"/>
      <c r="BB115" s="16"/>
      <c r="BC115" s="16"/>
      <c r="BD115" s="16"/>
      <c r="BE115" s="16"/>
      <c r="BF115" s="16"/>
      <c r="BG115" s="16"/>
      <c r="BH115" s="49">
        <v>4.26</v>
      </c>
      <c r="BI115" s="33"/>
      <c r="BJ115" s="33"/>
      <c r="BK115" s="33"/>
      <c r="BL115" s="16"/>
      <c r="BM115" s="16"/>
      <c r="BN115" s="16"/>
      <c r="BO115" s="16"/>
      <c r="BP115" s="16"/>
      <c r="BQ115" s="16"/>
      <c r="BR115" s="49">
        <v>4.2700000000000005</v>
      </c>
      <c r="BS115" s="33"/>
      <c r="BT115" s="33"/>
      <c r="BU115" s="33"/>
      <c r="BV115" s="16"/>
      <c r="BW115" s="16"/>
      <c r="BX115" s="16"/>
      <c r="BY115" s="16"/>
      <c r="BZ115" s="16"/>
      <c r="CA115" s="16"/>
      <c r="CB115" s="49">
        <v>4.28</v>
      </c>
      <c r="CC115" s="33"/>
      <c r="CD115" s="33"/>
      <c r="CE115" s="33"/>
      <c r="CF115" s="16"/>
      <c r="CG115" s="16"/>
      <c r="CH115" s="16"/>
      <c r="CI115" s="16"/>
      <c r="CJ115" s="16"/>
      <c r="CK115" s="16"/>
      <c r="CL115" s="49">
        <v>4.29</v>
      </c>
      <c r="CM115" s="33"/>
      <c r="CN115" s="33"/>
      <c r="CO115" s="33"/>
      <c r="CP115" s="16"/>
      <c r="CQ115" s="16"/>
      <c r="CR115" s="16"/>
      <c r="CS115" s="16"/>
      <c r="CT115" s="16"/>
      <c r="CU115" s="16"/>
      <c r="CV115" s="16"/>
      <c r="CW115" s="16"/>
      <c r="CY115" s="20"/>
      <c r="CZ115" s="20"/>
    </row>
    <row r="116" spans="1:104" ht="4.1500000000000004" customHeight="1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Y116" s="20"/>
      <c r="CZ116" s="20"/>
    </row>
    <row r="117" spans="1:104" ht="4.1500000000000004" customHeight="1">
      <c r="A117" s="11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Y117" s="20"/>
      <c r="CZ117" s="20"/>
    </row>
    <row r="118" spans="1:104" ht="4.1500000000000004" customHeight="1" thickBot="1">
      <c r="A118" s="1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Y118" s="20"/>
      <c r="CZ118" s="20"/>
    </row>
    <row r="119" spans="1:104" ht="4.1500000000000004" customHeight="1">
      <c r="A119" s="1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Y119" s="20"/>
      <c r="CZ119" s="20"/>
    </row>
    <row r="120" spans="1:104" ht="4.1500000000000004" customHeight="1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Y120" s="20"/>
      <c r="CZ120" s="20"/>
    </row>
    <row r="121" spans="1:104" ht="4.1500000000000004" customHeight="1">
      <c r="A121" s="1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Y121" s="20"/>
      <c r="CZ121" s="20"/>
    </row>
    <row r="122" spans="1:104" ht="15" customHeight="1">
      <c r="A122" s="20"/>
      <c r="B122" s="4"/>
      <c r="C122" s="32" t="s">
        <v>5</v>
      </c>
      <c r="D122" s="33"/>
      <c r="E122" s="33"/>
      <c r="F122" s="33"/>
      <c r="G122" s="4"/>
      <c r="H122" s="4"/>
      <c r="I122" s="4"/>
      <c r="J122" s="4"/>
      <c r="K122" s="4"/>
      <c r="L122" s="4"/>
      <c r="M122" s="32" t="s">
        <v>5</v>
      </c>
      <c r="N122" s="33"/>
      <c r="O122" s="33"/>
      <c r="P122" s="33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32" t="s">
        <v>5</v>
      </c>
      <c r="AO122" s="33"/>
      <c r="AP122" s="33"/>
      <c r="AQ122" s="33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32" t="s">
        <v>5</v>
      </c>
      <c r="BL122" s="33"/>
      <c r="BM122" s="33"/>
      <c r="BN122" s="33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32" t="s">
        <v>5</v>
      </c>
      <c r="CB122" s="33"/>
      <c r="CC122" s="33"/>
      <c r="CD122" s="33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20"/>
      <c r="CY122" s="20"/>
      <c r="CZ122" s="20"/>
    </row>
    <row r="123" spans="1:104" ht="15" customHeight="1">
      <c r="A123" s="20"/>
      <c r="B123" s="4"/>
      <c r="C123" s="34">
        <v>4203</v>
      </c>
      <c r="D123" s="35"/>
      <c r="E123" s="35"/>
      <c r="F123" s="35"/>
      <c r="G123" s="4"/>
      <c r="H123" s="4"/>
      <c r="I123" s="4"/>
      <c r="J123" s="4"/>
      <c r="K123" s="4"/>
      <c r="L123" s="4"/>
      <c r="M123" s="34">
        <v>4213</v>
      </c>
      <c r="N123" s="35"/>
      <c r="O123" s="35"/>
      <c r="P123" s="35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34">
        <v>4240</v>
      </c>
      <c r="AO123" s="35"/>
      <c r="AP123" s="35"/>
      <c r="AQ123" s="35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34">
        <v>4263</v>
      </c>
      <c r="BL123" s="35"/>
      <c r="BM123" s="35"/>
      <c r="BN123" s="35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34">
        <v>4279</v>
      </c>
      <c r="CB123" s="35"/>
      <c r="CC123" s="35"/>
      <c r="CD123" s="35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20"/>
      <c r="CY123" s="20"/>
      <c r="CZ123" s="20"/>
    </row>
    <row r="124" spans="1:104" ht="15" customHeight="1">
      <c r="A124" s="20"/>
      <c r="B124" s="4"/>
      <c r="C124" s="36">
        <v>1000</v>
      </c>
      <c r="D124" s="37"/>
      <c r="E124" s="37"/>
      <c r="F124" s="37"/>
      <c r="G124" s="4"/>
      <c r="H124" s="4"/>
      <c r="I124" s="4"/>
      <c r="J124" s="4"/>
      <c r="K124" s="4"/>
      <c r="L124" s="4"/>
      <c r="M124" s="36">
        <v>1000</v>
      </c>
      <c r="N124" s="37"/>
      <c r="O124" s="37"/>
      <c r="P124" s="37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36">
        <v>1000</v>
      </c>
      <c r="AO124" s="37"/>
      <c r="AP124" s="37"/>
      <c r="AQ124" s="37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36">
        <v>1000</v>
      </c>
      <c r="BL124" s="37"/>
      <c r="BM124" s="37"/>
      <c r="BN124" s="37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36">
        <v>1000</v>
      </c>
      <c r="CB124" s="37"/>
      <c r="CC124" s="37"/>
      <c r="CD124" s="37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20"/>
      <c r="CY124" s="20"/>
      <c r="CZ124" s="20"/>
    </row>
    <row r="125" spans="1:104" ht="15" customHeight="1">
      <c r="A125" s="20"/>
      <c r="B125" s="4"/>
      <c r="C125" s="47">
        <v>4.2030000000000003</v>
      </c>
      <c r="D125" s="31"/>
      <c r="E125" s="31"/>
      <c r="F125" s="31"/>
      <c r="G125" s="4"/>
      <c r="H125" s="4"/>
      <c r="I125" s="4"/>
      <c r="J125" s="4"/>
      <c r="K125" s="4"/>
      <c r="L125" s="4"/>
      <c r="M125" s="47">
        <v>4.2130000000000001</v>
      </c>
      <c r="N125" s="31"/>
      <c r="O125" s="31"/>
      <c r="P125" s="31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7">
        <v>4.24</v>
      </c>
      <c r="AO125" s="31"/>
      <c r="AP125" s="31"/>
      <c r="AQ125" s="31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7">
        <v>4.2629999999999999</v>
      </c>
      <c r="BL125" s="31"/>
      <c r="BM125" s="31"/>
      <c r="BN125" s="31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7">
        <v>4.2789999999999999</v>
      </c>
      <c r="CB125" s="31"/>
      <c r="CC125" s="31"/>
      <c r="CD125" s="31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20"/>
      <c r="CY125" s="20"/>
      <c r="CZ125" s="20"/>
    </row>
    <row r="126" spans="1:104" ht="15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 s="20"/>
      <c r="CY126" s="20"/>
      <c r="CZ126" s="20"/>
    </row>
    <row r="127" spans="1:104" ht="15" customHeight="1">
      <c r="CY127" s="20"/>
      <c r="CZ127" s="20"/>
    </row>
    <row r="128" spans="1:104" ht="15" customHeight="1">
      <c r="CY128" s="20"/>
      <c r="CZ128" s="20"/>
    </row>
  </sheetData>
  <mergeCells count="272">
    <mergeCell ref="CG9:CJ9"/>
    <mergeCell ref="CG10:CJ10"/>
    <mergeCell ref="CG11:CJ11"/>
    <mergeCell ref="CG12:CJ12"/>
    <mergeCell ref="AA9:AD9"/>
    <mergeCell ref="AA10:AD10"/>
    <mergeCell ref="AA11:AD11"/>
    <mergeCell ref="AA12:AD12"/>
    <mergeCell ref="BJ9:BM9"/>
    <mergeCell ref="BJ10:BM10"/>
    <mergeCell ref="BJ11:BM11"/>
    <mergeCell ref="BJ12:BM12"/>
    <mergeCell ref="AH9:AK9"/>
    <mergeCell ref="AH10:AK10"/>
    <mergeCell ref="AH11:AK11"/>
    <mergeCell ref="AH12:AK12"/>
    <mergeCell ref="AA77:AD77"/>
    <mergeCell ref="BJ77:BM77"/>
    <mergeCell ref="CG77:CJ77"/>
    <mergeCell ref="E67:H67"/>
    <mergeCell ref="O67:R67"/>
    <mergeCell ref="Y67:AB67"/>
    <mergeCell ref="AI67:AL67"/>
    <mergeCell ref="AS67:AV67"/>
    <mergeCell ref="BC67:BF67"/>
    <mergeCell ref="BM67:BP67"/>
    <mergeCell ref="BW67:BZ67"/>
    <mergeCell ref="CG67:CJ67"/>
    <mergeCell ref="AN25:AQ25"/>
    <mergeCell ref="AN26:AQ26"/>
    <mergeCell ref="AN27:AQ27"/>
    <mergeCell ref="AN28:AQ28"/>
    <mergeCell ref="AN34:AQ34"/>
    <mergeCell ref="AX34:BA34"/>
    <mergeCell ref="BH34:BK34"/>
    <mergeCell ref="AH77:AK77"/>
    <mergeCell ref="CQ2:CT2"/>
    <mergeCell ref="E2:H2"/>
    <mergeCell ref="O2:R2"/>
    <mergeCell ref="Y2:AB2"/>
    <mergeCell ref="AI2:AL2"/>
    <mergeCell ref="AS2:AV2"/>
    <mergeCell ref="BC2:BF2"/>
    <mergeCell ref="BM2:BP2"/>
    <mergeCell ref="BW2:BZ2"/>
    <mergeCell ref="CG2:CJ2"/>
    <mergeCell ref="CB115:CE115"/>
    <mergeCell ref="CB99:CE99"/>
    <mergeCell ref="DC49:DD49"/>
    <mergeCell ref="DC50:DD50"/>
    <mergeCell ref="BR67:BU67"/>
    <mergeCell ref="CB67:CE67"/>
    <mergeCell ref="CT107:CW107"/>
    <mergeCell ref="CT108:CW108"/>
    <mergeCell ref="CT109:CW109"/>
    <mergeCell ref="CL50:CO50"/>
    <mergeCell ref="CL67:CO67"/>
    <mergeCell ref="CL83:CO83"/>
    <mergeCell ref="CB50:CE50"/>
    <mergeCell ref="CQ67:CT67"/>
    <mergeCell ref="CG74:CJ74"/>
    <mergeCell ref="CG75:CJ75"/>
    <mergeCell ref="CG76:CJ76"/>
    <mergeCell ref="DC18:DD18"/>
    <mergeCell ref="CY33:CZ33"/>
    <mergeCell ref="DC33:DD33"/>
    <mergeCell ref="DC34:DD34"/>
    <mergeCell ref="CY49:CZ49"/>
    <mergeCell ref="A115:B115"/>
    <mergeCell ref="J115:M115"/>
    <mergeCell ref="T115:W115"/>
    <mergeCell ref="AD115:AG115"/>
    <mergeCell ref="AN115:AQ115"/>
    <mergeCell ref="AX115:BA115"/>
    <mergeCell ref="BH115:BK115"/>
    <mergeCell ref="A99:B99"/>
    <mergeCell ref="J99:M99"/>
    <mergeCell ref="T99:W99"/>
    <mergeCell ref="AD99:AG99"/>
    <mergeCell ref="AN99:AQ99"/>
    <mergeCell ref="AX99:BA99"/>
    <mergeCell ref="BH99:BK99"/>
    <mergeCell ref="A83:B83"/>
    <mergeCell ref="BR83:BU83"/>
    <mergeCell ref="CL115:CO115"/>
    <mergeCell ref="CL99:CO99"/>
    <mergeCell ref="BR115:BU115"/>
    <mergeCell ref="A67:B67"/>
    <mergeCell ref="J67:M67"/>
    <mergeCell ref="T67:W67"/>
    <mergeCell ref="AD67:AG67"/>
    <mergeCell ref="AN67:AQ67"/>
    <mergeCell ref="AX67:BA67"/>
    <mergeCell ref="BH67:BK67"/>
    <mergeCell ref="CY17:CZ17"/>
    <mergeCell ref="CB83:CE83"/>
    <mergeCell ref="CB34:CE34"/>
    <mergeCell ref="CL34:CO34"/>
    <mergeCell ref="A50:B50"/>
    <mergeCell ref="J50:M50"/>
    <mergeCell ref="T50:W50"/>
    <mergeCell ref="AD50:AG50"/>
    <mergeCell ref="AN50:AQ50"/>
    <mergeCell ref="AX50:BA50"/>
    <mergeCell ref="BH50:BK50"/>
    <mergeCell ref="BR50:BU50"/>
    <mergeCell ref="A34:B34"/>
    <mergeCell ref="J34:M34"/>
    <mergeCell ref="T34:W34"/>
    <mergeCell ref="AD34:AG34"/>
    <mergeCell ref="M57:P57"/>
    <mergeCell ref="A18:B18"/>
    <mergeCell ref="J18:M18"/>
    <mergeCell ref="T18:W18"/>
    <mergeCell ref="AD18:AG18"/>
    <mergeCell ref="AN18:AQ18"/>
    <mergeCell ref="AX18:BA18"/>
    <mergeCell ref="BH18:BK18"/>
    <mergeCell ref="DC2:DD2"/>
    <mergeCell ref="CY1:CZ1"/>
    <mergeCell ref="DC1:DD1"/>
    <mergeCell ref="A2:B2"/>
    <mergeCell ref="J2:M2"/>
    <mergeCell ref="T2:W2"/>
    <mergeCell ref="AD2:AG2"/>
    <mergeCell ref="AN2:AQ2"/>
    <mergeCell ref="AX2:BA2"/>
    <mergeCell ref="BH2:BK2"/>
    <mergeCell ref="BR2:BU2"/>
    <mergeCell ref="CB2:CE2"/>
    <mergeCell ref="CL2:CO2"/>
    <mergeCell ref="BR18:BU18"/>
    <mergeCell ref="CB18:CE18"/>
    <mergeCell ref="CL18:CO18"/>
    <mergeCell ref="DC17:DD17"/>
    <mergeCell ref="CT106:CW106"/>
    <mergeCell ref="CD106:CG106"/>
    <mergeCell ref="BR99:BU99"/>
    <mergeCell ref="T83:W83"/>
    <mergeCell ref="AD83:AG83"/>
    <mergeCell ref="AN83:AQ83"/>
    <mergeCell ref="AX83:BA83"/>
    <mergeCell ref="BH83:BK83"/>
    <mergeCell ref="M58:P58"/>
    <mergeCell ref="M59:P59"/>
    <mergeCell ref="M60:P60"/>
    <mergeCell ref="AN90:AQ90"/>
    <mergeCell ref="AN91:AQ91"/>
    <mergeCell ref="AW90:AZ90"/>
    <mergeCell ref="CC92:CF92"/>
    <mergeCell ref="AH76:AK76"/>
    <mergeCell ref="AA74:AD74"/>
    <mergeCell ref="BJ74:BM74"/>
    <mergeCell ref="AA75:AD75"/>
    <mergeCell ref="BJ75:BM75"/>
    <mergeCell ref="AA76:AD76"/>
    <mergeCell ref="BJ76:BM76"/>
    <mergeCell ref="AH74:AK74"/>
    <mergeCell ref="AH75:AK75"/>
    <mergeCell ref="AW91:AZ91"/>
    <mergeCell ref="AW92:AZ92"/>
    <mergeCell ref="BI92:BL92"/>
    <mergeCell ref="BP75:BS75"/>
    <mergeCell ref="AC44:AF44"/>
    <mergeCell ref="J83:M83"/>
    <mergeCell ref="CT41:CW41"/>
    <mergeCell ref="CT42:CW42"/>
    <mergeCell ref="CT43:CW43"/>
    <mergeCell ref="CT44:CW44"/>
    <mergeCell ref="T106:W106"/>
    <mergeCell ref="AC106:AF106"/>
    <mergeCell ref="BF106:BI106"/>
    <mergeCell ref="AN92:AQ92"/>
    <mergeCell ref="AN93:AQ93"/>
    <mergeCell ref="AW93:AZ93"/>
    <mergeCell ref="G92:J92"/>
    <mergeCell ref="G93:J93"/>
    <mergeCell ref="BI93:BL93"/>
    <mergeCell ref="AW25:AZ25"/>
    <mergeCell ref="AW26:AZ26"/>
    <mergeCell ref="AW27:AZ27"/>
    <mergeCell ref="AW28:AZ28"/>
    <mergeCell ref="BI25:BL25"/>
    <mergeCell ref="BI26:BL26"/>
    <mergeCell ref="BI27:BL27"/>
    <mergeCell ref="BI28:BL28"/>
    <mergeCell ref="CC25:CF25"/>
    <mergeCell ref="CC26:CF26"/>
    <mergeCell ref="CC27:CF27"/>
    <mergeCell ref="CC28:CF28"/>
    <mergeCell ref="BP9:BS9"/>
    <mergeCell ref="BP10:BS10"/>
    <mergeCell ref="BP11:BS11"/>
    <mergeCell ref="BP12:BS12"/>
    <mergeCell ref="CC93:CF93"/>
    <mergeCell ref="BF41:BI41"/>
    <mergeCell ref="BF42:BI42"/>
    <mergeCell ref="BF43:BI43"/>
    <mergeCell ref="BF44:BI44"/>
    <mergeCell ref="BR34:BU34"/>
    <mergeCell ref="G25:J25"/>
    <mergeCell ref="G26:J26"/>
    <mergeCell ref="G27:J27"/>
    <mergeCell ref="G28:J28"/>
    <mergeCell ref="G90:J90"/>
    <mergeCell ref="BI90:BL90"/>
    <mergeCell ref="CC90:CF90"/>
    <mergeCell ref="G91:J91"/>
    <mergeCell ref="BI91:BL91"/>
    <mergeCell ref="CC91:CF91"/>
    <mergeCell ref="BP76:BS76"/>
    <mergeCell ref="BP77:BS77"/>
    <mergeCell ref="BP74:BS74"/>
    <mergeCell ref="CD41:CG41"/>
    <mergeCell ref="CD42:CG42"/>
    <mergeCell ref="CD43:CG43"/>
    <mergeCell ref="CD44:CG44"/>
    <mergeCell ref="T41:W41"/>
    <mergeCell ref="T42:W42"/>
    <mergeCell ref="T43:W43"/>
    <mergeCell ref="T44:W44"/>
    <mergeCell ref="AC41:AF41"/>
    <mergeCell ref="AC42:AF42"/>
    <mergeCell ref="AC43:AF43"/>
    <mergeCell ref="T107:W107"/>
    <mergeCell ref="AC107:AF107"/>
    <mergeCell ref="BF107:BI107"/>
    <mergeCell ref="CD107:CG107"/>
    <mergeCell ref="T108:W108"/>
    <mergeCell ref="AC108:AF108"/>
    <mergeCell ref="BF108:BI108"/>
    <mergeCell ref="CD108:CG108"/>
    <mergeCell ref="T109:W109"/>
    <mergeCell ref="AC109:AF109"/>
    <mergeCell ref="BF109:BI109"/>
    <mergeCell ref="CD109:CG109"/>
    <mergeCell ref="C57:F57"/>
    <mergeCell ref="C58:F58"/>
    <mergeCell ref="C59:F59"/>
    <mergeCell ref="C60:F60"/>
    <mergeCell ref="BK57:BN57"/>
    <mergeCell ref="BK58:BN58"/>
    <mergeCell ref="BK59:BN59"/>
    <mergeCell ref="BK60:BN60"/>
    <mergeCell ref="CA57:CD57"/>
    <mergeCell ref="CA58:CD58"/>
    <mergeCell ref="CA59:CD59"/>
    <mergeCell ref="CA60:CD60"/>
    <mergeCell ref="AN57:AQ57"/>
    <mergeCell ref="AN58:AQ58"/>
    <mergeCell ref="AN59:AQ59"/>
    <mergeCell ref="AN60:AQ60"/>
    <mergeCell ref="C125:F125"/>
    <mergeCell ref="AN125:AQ125"/>
    <mergeCell ref="BK125:BN125"/>
    <mergeCell ref="CA125:CD125"/>
    <mergeCell ref="C122:F122"/>
    <mergeCell ref="AN122:AQ122"/>
    <mergeCell ref="BK122:BN122"/>
    <mergeCell ref="CA122:CD122"/>
    <mergeCell ref="C123:F123"/>
    <mergeCell ref="AN123:AQ123"/>
    <mergeCell ref="BK123:BN123"/>
    <mergeCell ref="CA123:CD123"/>
    <mergeCell ref="C124:F124"/>
    <mergeCell ref="AN124:AQ124"/>
    <mergeCell ref="BK124:BN124"/>
    <mergeCell ref="CA124:CD124"/>
    <mergeCell ref="M124:P124"/>
    <mergeCell ref="M125:P125"/>
    <mergeCell ref="M122:P122"/>
    <mergeCell ref="M123:P123"/>
  </mergeCells>
  <conditionalFormatting sqref="CX4 B20:CX20 B23:CW23 B36:CX36 B39:CW39 B52:CX52 CX101 CX85 CX117">
    <cfRule type="expression" dxfId="466" priority="6131" stopIfTrue="1">
      <formula>MOD(COLUMN()-1,10/2)=0</formula>
    </cfRule>
  </conditionalFormatting>
  <conditionalFormatting sqref="B56:CW56">
    <cfRule type="expression" dxfId="465" priority="6130">
      <formula>MOD(COLUMN()-1,10)=0</formula>
    </cfRule>
  </conditionalFormatting>
  <conditionalFormatting sqref="B19:CW19 B24:CW24">
    <cfRule type="expression" dxfId="464" priority="42">
      <formula>MOD(COLUMN()-1,10)=0</formula>
    </cfRule>
    <cfRule type="expression" dxfId="463" priority="41">
      <formula>MOD(COLUMN()-1,10/2)=0</formula>
    </cfRule>
  </conditionalFormatting>
  <conditionalFormatting sqref="B85:CW85 B88:CW88">
    <cfRule type="expression" dxfId="462" priority="40" stopIfTrue="1">
      <formula>MOD(COLUMN()-1,10/2)=0</formula>
    </cfRule>
  </conditionalFormatting>
  <conditionalFormatting sqref="B84:CW84 B89:CW89">
    <cfRule type="expression" dxfId="461" priority="38">
      <formula>MOD(COLUMN()-1,10/2)=0</formula>
    </cfRule>
    <cfRule type="expression" dxfId="460" priority="39">
      <formula>MOD(COLUMN()-1,10)=0</formula>
    </cfRule>
  </conditionalFormatting>
  <conditionalFormatting sqref="B35:CW35 B40:CW40">
    <cfRule type="expression" dxfId="459" priority="26">
      <formula>MOD(COLUMN()-1,10)=0</formula>
    </cfRule>
    <cfRule type="expression" dxfId="458" priority="25">
      <formula>MOD(COLUMN()-1,10/2)=0</formula>
    </cfRule>
  </conditionalFormatting>
  <conditionalFormatting sqref="B101:CW101 B104:CW104">
    <cfRule type="expression" dxfId="457" priority="24" stopIfTrue="1">
      <formula>MOD(COLUMN()-1,10/2)=0</formula>
    </cfRule>
  </conditionalFormatting>
  <conditionalFormatting sqref="B100:CW100 B105:CW105">
    <cfRule type="expression" dxfId="456" priority="22">
      <formula>MOD(COLUMN()-1,10/2)=0</formula>
    </cfRule>
    <cfRule type="expression" dxfId="455" priority="23">
      <formula>MOD(COLUMN()-1,10)=0</formula>
    </cfRule>
  </conditionalFormatting>
  <conditionalFormatting sqref="B51:CW51 B55:CW55">
    <cfRule type="expression" dxfId="454" priority="21">
      <formula>MOD(COLUMN()-1,10)=0</formula>
    </cfRule>
    <cfRule type="expression" dxfId="453" priority="20">
      <formula>MOD(COLUMN()-1,10/2)=0</formula>
    </cfRule>
  </conditionalFormatting>
  <conditionalFormatting sqref="B117:CW117">
    <cfRule type="expression" dxfId="452" priority="19" stopIfTrue="1">
      <formula>MOD(COLUMN()-1,10/2)=0</formula>
    </cfRule>
  </conditionalFormatting>
  <conditionalFormatting sqref="B121:CW121">
    <cfRule type="expression" dxfId="451" priority="18">
      <formula>MOD(COLUMN()-1,10)=0</formula>
    </cfRule>
  </conditionalFormatting>
  <conditionalFormatting sqref="B116:CW116 B120:CW120">
    <cfRule type="expression" dxfId="450" priority="16">
      <formula>MOD(COLUMN()-1,10/2)=0</formula>
    </cfRule>
    <cfRule type="expression" dxfId="449" priority="17">
      <formula>MOD(COLUMN()-1,10)=0</formula>
    </cfRule>
  </conditionalFormatting>
  <conditionalFormatting sqref="B3:CW3 B8:CW8">
    <cfRule type="expression" dxfId="448" priority="5">
      <formula>MOD(COLUMN()-1,5)=0</formula>
    </cfRule>
  </conditionalFormatting>
  <conditionalFormatting sqref="B4:CW4 B7:CW7">
    <cfRule type="expression" dxfId="447" priority="4">
      <formula>MOD(COLUMN()-1,5/2)=0</formula>
    </cfRule>
  </conditionalFormatting>
  <conditionalFormatting sqref="CX69">
    <cfRule type="expression" dxfId="446" priority="3" stopIfTrue="1">
      <formula>MOD(COLUMN()-1,10/2)=0</formula>
    </cfRule>
  </conditionalFormatting>
  <conditionalFormatting sqref="B68:CW68 B73:CW73">
    <cfRule type="expression" dxfId="445" priority="2">
      <formula>MOD(COLUMN()-1,5)=0</formula>
    </cfRule>
  </conditionalFormatting>
  <conditionalFormatting sqref="B69:CW69 B72:CW72">
    <cfRule type="expression" dxfId="444" priority="1">
      <formula>MOD(COLUMN()-1,5/2)=0</formula>
    </cfRule>
  </conditionalFormatting>
  <dataValidations count="3">
    <dataValidation type="whole" showInputMessage="1" showErrorMessage="1" sqref="DA1 DA49 DA33 DA17">
      <formula1>1</formula1>
      <formula2>10</formula2>
    </dataValidation>
    <dataValidation type="decimal" showInputMessage="1" showErrorMessage="1" errorTitle="Nombre du départ" error="Un nombre entre 0 et 90" promptTitle="Nombre du départ" prompt="Afin de commencer la graduation entre 0 et 90." sqref="DB50">
      <formula1>0</formula1>
      <formula2>90</formula2>
    </dataValidation>
    <dataValidation type="decimal" showInputMessage="1" showErrorMessage="1" errorTitle="Nombre du départ" error="Un nombre entre 0 et 90" promptTitle="Nombre du départ" prompt="Afin de commencer la graduation entre 0 et 90." sqref="DB2 DB18 DB34">
      <formula1>0</formula1>
      <formula2>90</formula2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5" orientation="landscape" r:id="rId1"/>
  <headerFooter>
    <oddHeader>&amp;R&amp;G&amp;12&amp;"Comic Sans Ms"&amp;I&amp;D&amp;L&amp;G&amp;14&amp;"Comic Sans Ms"FICHE n° 493</oddHeader>
    <oddFooter>&amp;L&amp;G&amp;20&amp;"Comic Sans Ms"Placer un nombre sur une droite numérique n° 493&amp;R&amp;G&amp;15&amp;"Comic Sans Ms"http://www.scalpa.info</oddFooter>
  </headerFooter>
  <colBreaks count="1" manualBreakCount="1">
    <brk id="102" max="1048575" man="1"/>
  </colBreaks>
  <legacyDrawing r:id="rId2"/>
  <controls>
    <control shapeId="3088" r:id="rId3" name="OpBtnDixiemesD"/>
    <control shapeId="3087" r:id="rId4" name="OpBtnMilliemesD"/>
    <control shapeId="3086" r:id="rId5" name="OpBtnCentiemesD"/>
    <control shapeId="3085" r:id="rId6" name="OpBtnDixiemesC"/>
    <control shapeId="3084" r:id="rId7" name="OpBtnMilliemesC"/>
    <control shapeId="3083" r:id="rId8" name="OpBtnCentiemesC"/>
    <control shapeId="3082" r:id="rId9" name="OpBtnDixiemesB"/>
    <control shapeId="3081" r:id="rId10" name="OpBtnMilliemesB"/>
    <control shapeId="3080" r:id="rId11" name="OpBtnCentiemesB"/>
    <control shapeId="3075" r:id="rId12" name="OpBtnDixiemesA"/>
    <control shapeId="3074" r:id="rId13" name="OpBtnMilliemesA"/>
    <control shapeId="3073" r:id="rId14" name="OpBtnCentiemesA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58</vt:i4>
      </vt:variant>
    </vt:vector>
  </HeadingPairs>
  <TitlesOfParts>
    <vt:vector size="60" baseType="lpstr">
      <vt:lpstr>4 Droites Identiques</vt:lpstr>
      <vt:lpstr>4 Droites Différentes</vt:lpstr>
      <vt:lpstr>Borne1</vt:lpstr>
      <vt:lpstr>'4 Droites Différentes'!BorneA</vt:lpstr>
      <vt:lpstr>BorneB</vt:lpstr>
      <vt:lpstr>BorneC</vt:lpstr>
      <vt:lpstr>BorneD</vt:lpstr>
      <vt:lpstr>Denominateur1</vt:lpstr>
      <vt:lpstr>'4 Droites Différentes'!DenominateurA</vt:lpstr>
      <vt:lpstr>DenominateurB</vt:lpstr>
      <vt:lpstr>DenominateurC</vt:lpstr>
      <vt:lpstr>DenominateurD</vt:lpstr>
      <vt:lpstr>graduation1</vt:lpstr>
      <vt:lpstr>'4 Droites Différentes'!graduationA</vt:lpstr>
      <vt:lpstr>'4 Droites Différentes'!graduationB</vt:lpstr>
      <vt:lpstr>'4 Droites Différentes'!graduationC</vt:lpstr>
      <vt:lpstr>'4 Droites Différentes'!graduationD</vt:lpstr>
      <vt:lpstr>HauteurLignes4</vt:lpstr>
      <vt:lpstr>LignesCentrales</vt:lpstr>
      <vt:lpstr>LignesExt</vt:lpstr>
      <vt:lpstr>LignesInt</vt:lpstr>
      <vt:lpstr>'4 Droites Différentes'!LineCntA</vt:lpstr>
      <vt:lpstr>LineCntB</vt:lpstr>
      <vt:lpstr>'4 Droites Différentes'!LineCntC</vt:lpstr>
      <vt:lpstr>'4 Droites Différentes'!LineCntD</vt:lpstr>
      <vt:lpstr>'4 Droites Différentes'!LineExtA</vt:lpstr>
      <vt:lpstr>'4 Droites Différentes'!LineExtB</vt:lpstr>
      <vt:lpstr>'4 Droites Différentes'!LineExtC</vt:lpstr>
      <vt:lpstr>'4 Droites Différentes'!LineExtD</vt:lpstr>
      <vt:lpstr>'4 Droites Différentes'!LineIntA</vt:lpstr>
      <vt:lpstr>'4 Droites Différentes'!LineIntB</vt:lpstr>
      <vt:lpstr>'4 Droites Différentes'!LineIntC</vt:lpstr>
      <vt:lpstr>'4 Droites Différentes'!LineIntD</vt:lpstr>
      <vt:lpstr>NbDepart1</vt:lpstr>
      <vt:lpstr>'4 Droites Différentes'!NbDepartA</vt:lpstr>
      <vt:lpstr>NbDepartB</vt:lpstr>
      <vt:lpstr>NbDepartC</vt:lpstr>
      <vt:lpstr>NbDepartD</vt:lpstr>
      <vt:lpstr>NbFractions1</vt:lpstr>
      <vt:lpstr>NbFractionsA</vt:lpstr>
      <vt:lpstr>NbFractionsB</vt:lpstr>
      <vt:lpstr>NbFractionsC</vt:lpstr>
      <vt:lpstr>NbFractionsD</vt:lpstr>
      <vt:lpstr>'4 Droites Différentes'!ToutesLesBornes</vt:lpstr>
      <vt:lpstr>'4 Droites Différentes'!Zone_d_impression</vt:lpstr>
      <vt:lpstr>'4 Droites Identiques'!Zone_d_impression</vt:lpstr>
      <vt:lpstr>Zone1</vt:lpstr>
      <vt:lpstr>'4 Droites Différentes'!ZoneA</vt:lpstr>
      <vt:lpstr>ZoneAbis</vt:lpstr>
      <vt:lpstr>ZoneB</vt:lpstr>
      <vt:lpstr>ZoneBbis</vt:lpstr>
      <vt:lpstr>ZoneC</vt:lpstr>
      <vt:lpstr>ZoneCbis</vt:lpstr>
      <vt:lpstr>ZoneD</vt:lpstr>
      <vt:lpstr>ZoneDbis</vt:lpstr>
      <vt:lpstr>ZoneFleches1</vt:lpstr>
      <vt:lpstr>'4 Droites Différentes'!ZoneFlechesA</vt:lpstr>
      <vt:lpstr>ZoneFlechesB</vt:lpstr>
      <vt:lpstr>'4 Droites Différentes'!ZoneFlechesC</vt:lpstr>
      <vt:lpstr>ZoneFlechesD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Placer un nombre sur une droite numérique</dc:title>
  <dc:subject>Numération</dc:subject>
  <dc:creator>SCALPA</dc:creator>
  <cp:keywords>nombres décimaux</cp:keywords>
  <dc:description>http://www.scalpa.info</dc:description>
  <cp:lastModifiedBy>Direction</cp:lastModifiedBy>
  <cp:lastPrinted>2017-04-24T18:45:33Z</cp:lastPrinted>
  <dcterms:created xsi:type="dcterms:W3CDTF">2013-06-13T10:16:31Z</dcterms:created>
  <dcterms:modified xsi:type="dcterms:W3CDTF">2018-03-14T16:46:36Z</dcterms:modified>
  <cp:category>maths</cp:category>
</cp:coreProperties>
</file>